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ston Bell\AppData\Local\Microsoft\Windows\Temporary Internet Files\Content.Outlook\HK3UW8VB\"/>
    </mc:Choice>
  </mc:AlternateContent>
  <bookViews>
    <workbookView xWindow="0" yWindow="0" windowWidth="19200" windowHeight="12180"/>
  </bookViews>
  <sheets>
    <sheet name="Net Worth Worksheet" sheetId="2" r:id="rId1"/>
    <sheet name="Sheet1" sheetId="1" state="hidden" r:id="rId2"/>
    <sheet name="Sheet1 (4)" sheetId="4" state="hidden" r:id="rId3"/>
  </sheets>
  <definedNames>
    <definedName name="_xlnm.Print_Area" localSheetId="0">'Net Worth Worksheet'!$B$1:$H$61</definedName>
    <definedName name="_xlnm.Print_Area" localSheetId="2">'Sheet1 (4)'!$B$1:$H$61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2" i="4" l="1"/>
  <c r="C30" i="4"/>
  <c r="G29" i="4"/>
  <c r="C19" i="4"/>
  <c r="C54" i="4" s="1"/>
  <c r="G38" i="4" s="1"/>
  <c r="G15" i="4"/>
  <c r="G40" i="4" s="1"/>
  <c r="G42" i="4" l="1"/>
  <c r="G31" i="4"/>
  <c r="C52" i="2"/>
  <c r="C30" i="2" l="1"/>
  <c r="G29" i="2" l="1"/>
  <c r="G15" i="2"/>
  <c r="G31" i="2" l="1"/>
  <c r="G40" i="2"/>
  <c r="C19" i="2"/>
  <c r="C54" i="2" s="1"/>
  <c r="B18" i="1"/>
  <c r="H23" i="1"/>
  <c r="B30" i="1"/>
  <c r="B41" i="1" s="1"/>
  <c r="B54" i="1" s="1"/>
  <c r="H18" i="1"/>
  <c r="H25" i="1" s="1"/>
  <c r="G38" i="2" l="1"/>
  <c r="G42" i="2" s="1"/>
  <c r="H27" i="1"/>
</calcChain>
</file>

<file path=xl/sharedStrings.xml><?xml version="1.0" encoding="utf-8"?>
<sst xmlns="http://schemas.openxmlformats.org/spreadsheetml/2006/main" count="231" uniqueCount="92">
  <si>
    <t>(Insert Family Name Here)</t>
  </si>
  <si>
    <t>Frequency Factor</t>
  </si>
  <si>
    <t>Comments</t>
  </si>
  <si>
    <t>Other</t>
  </si>
  <si>
    <t xml:space="preserve">Other </t>
  </si>
  <si>
    <t>Savings</t>
  </si>
  <si>
    <t>Fixed Assets</t>
  </si>
  <si>
    <t>Primary Home</t>
  </si>
  <si>
    <t>Vacation Home</t>
  </si>
  <si>
    <t>Car(s)</t>
  </si>
  <si>
    <t>Furnishings</t>
  </si>
  <si>
    <t>Jewelry/ Art</t>
  </si>
  <si>
    <t>Collectibles</t>
  </si>
  <si>
    <t>NET FIXED ASSETS</t>
  </si>
  <si>
    <t>$ Value</t>
  </si>
  <si>
    <t>Property Assets</t>
  </si>
  <si>
    <t>Government Bonds</t>
  </si>
  <si>
    <t>Municipal Bonds</t>
  </si>
  <si>
    <t>Other Bonds</t>
  </si>
  <si>
    <t>Face Amount of Certificates</t>
  </si>
  <si>
    <t>Cash Reserves</t>
  </si>
  <si>
    <t>NET PROPERTY ASSETS</t>
  </si>
  <si>
    <t>Checking</t>
  </si>
  <si>
    <t>CDs</t>
  </si>
  <si>
    <t>Home Mortgage</t>
  </si>
  <si>
    <t>Home Equity Loans</t>
  </si>
  <si>
    <t>Other Mortgage</t>
  </si>
  <si>
    <t>Bank Loans</t>
  </si>
  <si>
    <t>Auto Loans</t>
  </si>
  <si>
    <t>Credit Card/ Charge Accounts</t>
  </si>
  <si>
    <t>Personal Loans</t>
  </si>
  <si>
    <t>Student Loans</t>
  </si>
  <si>
    <t>Equity Reserves</t>
  </si>
  <si>
    <t>Investment Property</t>
  </si>
  <si>
    <t>Stocks</t>
  </si>
  <si>
    <t>Mutual Funds</t>
  </si>
  <si>
    <t>Business Interest</t>
  </si>
  <si>
    <t>Retirement plans</t>
  </si>
  <si>
    <t>NET CASH RESERVES</t>
  </si>
  <si>
    <t>NET EQUITY RESERVES</t>
  </si>
  <si>
    <t>Liabilities</t>
  </si>
  <si>
    <t>TOTAL ASSETS</t>
  </si>
  <si>
    <t>H O U S E H O L D   N E T   W O R T H</t>
  </si>
  <si>
    <t>NET LIABILITIES</t>
  </si>
  <si>
    <t>TOTAL LIABILITIES</t>
  </si>
  <si>
    <t>TOTAL NET WORTH</t>
  </si>
  <si>
    <t xml:space="preserve">Years Remaining </t>
  </si>
  <si>
    <t>($ Value x Frequency)</t>
  </si>
  <si>
    <t>$ Value Owed Remaining</t>
  </si>
  <si>
    <t xml:space="preserve">$ Value </t>
  </si>
  <si>
    <t>Total Calculations</t>
  </si>
  <si>
    <t>Cash Value of Life Insurance</t>
  </si>
  <si>
    <t>TOTAL PROPERTY ASSETS</t>
  </si>
  <si>
    <t>Cars, Trucks</t>
  </si>
  <si>
    <t xml:space="preserve">Other Vehicles </t>
  </si>
  <si>
    <t>Taxes Outstanding</t>
  </si>
  <si>
    <t>Current Liabilities</t>
  </si>
  <si>
    <t>Long-Term Liabilities</t>
  </si>
  <si>
    <t>TOTAL CURRENT LIABILITIES</t>
  </si>
  <si>
    <t>Business Loans</t>
  </si>
  <si>
    <t>Z:\Excel\ITFP\Net Worth Worksheet</t>
  </si>
  <si>
    <t>Home Furnishings</t>
  </si>
  <si>
    <t>HINTS:</t>
  </si>
  <si>
    <t>Outstanding Bills (Medical, etc.)</t>
  </si>
  <si>
    <t>TOTAL LONG-TERM LIABILITIES</t>
  </si>
  <si>
    <t>Invested Assets</t>
  </si>
  <si>
    <t>Health Savings Accounts</t>
  </si>
  <si>
    <t>Certificates of Deposit</t>
  </si>
  <si>
    <t>Other Retirement Accounts</t>
  </si>
  <si>
    <t>TOTAL INVESTED ASSETS</t>
  </si>
  <si>
    <t>Cash Equivalent Assets</t>
  </si>
  <si>
    <t>Money Market Accounts</t>
  </si>
  <si>
    <t>Step 1: Identify Your Assets</t>
  </si>
  <si>
    <t>Step 2: Indentify Your Liabilities</t>
  </si>
  <si>
    <t>Step 3: Calculate Your Net Worth</t>
  </si>
  <si>
    <t>401K / 403B / 457</t>
  </si>
  <si>
    <t>529s / Coverdell ESA</t>
  </si>
  <si>
    <t>Restricted Stock / RSU</t>
  </si>
  <si>
    <t>Pension / Annuities</t>
  </si>
  <si>
    <t>Jewelry / Art</t>
  </si>
  <si>
    <t>Credit Card / Charge Accounts</t>
  </si>
  <si>
    <t>NOTES:</t>
  </si>
  <si>
    <r>
      <rPr>
        <sz val="18"/>
        <rFont val="Cambria"/>
        <family val="1"/>
      </rPr>
      <t>*</t>
    </r>
    <r>
      <rPr>
        <sz val="18"/>
        <rFont val="Arial"/>
        <family val="2"/>
      </rPr>
      <t xml:space="preserve"> Stocks</t>
    </r>
  </si>
  <si>
    <r>
      <rPr>
        <sz val="18"/>
        <rFont val="Cambria"/>
        <family val="1"/>
      </rPr>
      <t>*</t>
    </r>
    <r>
      <rPr>
        <sz val="18"/>
        <rFont val="Arial"/>
        <family val="2"/>
      </rPr>
      <t xml:space="preserve"> Bonds</t>
    </r>
  </si>
  <si>
    <t>Traditional IRA / Roth IRA</t>
  </si>
  <si>
    <t xml:space="preserve">Deferred Compensation </t>
  </si>
  <si>
    <t>TOTAL CASH EQUIV. ASSETS</t>
  </si>
  <si>
    <t>Interest Rate / Terms / Comments</t>
  </si>
  <si>
    <t>Disclosure: This is an unaudited and unverified  financial statement for internal use only. The information included is preliminary, unaudited and subject to revision. This spreadsheet shall not be used as the basis of any contract or commitment or be used to incur debt. This spreadsheet is not intended to be relied upon as advice to investors or potential investors and does not take into account the investment objectives, financial situation or needs of any investors.</t>
  </si>
  <si>
    <t>http://itfp.com/worksheets.html</t>
  </si>
  <si>
    <t>HOUSEHOLD NET WORTH WORKSHEET</t>
  </si>
  <si>
    <t>20XX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</si>
</sst>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00"/>
  </numFmts>
  <fonts count="40" x14ac:knownFonts="1">
    <font>
      <sz val="11"/>
      <color theme="1"/>
      <name val="Calibri"/>
      <family val="2"/>
      <scheme val="minor"/>
    </font>
    <font>
      <sz val="11"/>
      <color theme="0"/>
      <name val="Calibri"/>
      <family val="2"/>
      <scheme val="minor"/>
    </font>
    <font>
      <b/>
      <sz val="18"/>
      <color theme="1"/>
      <name val="Cambria"/>
      <family val="1"/>
    </font>
    <font>
      <b/>
      <sz val="18"/>
      <color indexed="8"/>
      <name val="Cambria"/>
      <family val="1"/>
    </font>
    <font>
      <sz val="11"/>
      <color theme="1"/>
      <name val="Arial Black"/>
      <family val="2"/>
    </font>
    <font>
      <b/>
      <i/>
      <sz val="11"/>
      <name val="Arial"/>
      <family val="2"/>
    </font>
    <font>
      <b/>
      <sz val="11"/>
      <name val="Arial"/>
      <family val="2"/>
    </font>
    <font>
      <sz val="11"/>
      <name val="Arial"/>
      <family val="2"/>
    </font>
    <font>
      <b/>
      <sz val="11"/>
      <color theme="1"/>
      <name val="Arial Black"/>
      <family val="2"/>
    </font>
    <font>
      <sz val="11"/>
      <color theme="1"/>
      <name val="Arial"/>
      <family val="2"/>
    </font>
    <font>
      <sz val="12"/>
      <color theme="1"/>
      <name val="Calibri"/>
      <family val="2"/>
      <scheme val="minor"/>
    </font>
    <font>
      <sz val="14"/>
      <color theme="1"/>
      <name val="Calibri"/>
      <family val="2"/>
      <scheme val="minor"/>
    </font>
    <font>
      <b/>
      <i/>
      <sz val="14"/>
      <name val="Arial"/>
      <family val="2"/>
    </font>
    <font>
      <b/>
      <sz val="14"/>
      <name val="Arial"/>
      <family val="2"/>
    </font>
    <font>
      <sz val="14"/>
      <name val="Arial"/>
      <family val="2"/>
    </font>
    <font>
      <sz val="14"/>
      <color theme="1"/>
      <name val="Arial"/>
      <family val="2"/>
    </font>
    <font>
      <b/>
      <sz val="20"/>
      <color theme="1"/>
      <name val="Arial Black"/>
      <family val="2"/>
    </font>
    <font>
      <sz val="16"/>
      <color theme="1"/>
      <name val="Calibri"/>
      <family val="2"/>
      <scheme val="minor"/>
    </font>
    <font>
      <sz val="20"/>
      <color theme="1"/>
      <name val="Calibri"/>
      <family val="2"/>
      <scheme val="minor"/>
    </font>
    <font>
      <sz val="16"/>
      <name val="Arial"/>
      <family val="2"/>
    </font>
    <font>
      <sz val="16"/>
      <color theme="1"/>
      <name val="Arial"/>
      <family val="2"/>
    </font>
    <font>
      <sz val="20"/>
      <color theme="1"/>
      <name val="Arial Black"/>
      <family val="2"/>
    </font>
    <font>
      <sz val="18"/>
      <name val="Arial"/>
      <family val="2"/>
    </font>
    <font>
      <sz val="18"/>
      <color theme="1"/>
      <name val="Calibri"/>
      <family val="2"/>
      <scheme val="minor"/>
    </font>
    <font>
      <b/>
      <i/>
      <sz val="18"/>
      <name val="Arial"/>
      <family val="2"/>
    </font>
    <font>
      <b/>
      <sz val="18"/>
      <name val="Arial"/>
      <family val="2"/>
    </font>
    <font>
      <sz val="18"/>
      <color theme="1"/>
      <name val="Arial"/>
      <family val="2"/>
    </font>
    <font>
      <b/>
      <sz val="18"/>
      <color rgb="FFFF0000"/>
      <name val="Arial"/>
      <family val="2"/>
    </font>
    <font>
      <b/>
      <sz val="18"/>
      <color theme="1"/>
      <name val="Arial"/>
      <family val="2"/>
    </font>
    <font>
      <b/>
      <sz val="24"/>
      <color theme="1"/>
      <name val="Arial Black"/>
      <family val="2"/>
    </font>
    <font>
      <b/>
      <sz val="24"/>
      <name val="Arial Black"/>
      <family val="2"/>
    </font>
    <font>
      <b/>
      <i/>
      <sz val="24"/>
      <name val="Arial Black"/>
      <family val="2"/>
    </font>
    <font>
      <b/>
      <sz val="22"/>
      <color theme="1"/>
      <name val="Arial Black"/>
      <family val="2"/>
    </font>
    <font>
      <b/>
      <sz val="25"/>
      <color theme="1"/>
      <name val="Arial Black"/>
      <family val="2"/>
    </font>
    <font>
      <b/>
      <sz val="25"/>
      <color indexed="8"/>
      <name val="Arial Black"/>
      <family val="2"/>
    </font>
    <font>
      <sz val="18"/>
      <color theme="1"/>
      <name val="Arial Black"/>
      <family val="2"/>
    </font>
    <font>
      <sz val="18"/>
      <name val="Cambria"/>
      <family val="1"/>
    </font>
    <font>
      <b/>
      <sz val="27"/>
      <color theme="1"/>
      <name val="Arial Black"/>
      <family val="2"/>
    </font>
    <font>
      <u/>
      <sz val="11"/>
      <color theme="10"/>
      <name val="Calibri"/>
      <family val="2"/>
      <scheme val="minor"/>
    </font>
    <font>
      <u/>
      <sz val="16"/>
      <color theme="10"/>
      <name val="Calibri"/>
      <family val="2"/>
      <scheme val="minor"/>
    </font>
  </fonts>
  <fills count="6">
    <fill>
      <patternFill patternType="none"/>
    </fill>
    <fill>
      <patternFill patternType="gray125"/>
    </fill>
    <fill>
      <patternFill patternType="solid">
        <fgColor theme="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top style="medium">
        <color indexed="64"/>
      </top>
      <bottom style="thick">
        <color indexed="64"/>
      </bottom>
      <diagonal/>
    </border>
    <border>
      <left/>
      <right style="thin">
        <color indexed="64"/>
      </right>
      <top/>
      <bottom style="thick">
        <color indexed="64"/>
      </bottom>
      <diagonal/>
    </border>
    <border>
      <left style="thin">
        <color indexed="64"/>
      </left>
      <right/>
      <top/>
      <bottom/>
      <diagonal/>
    </border>
    <border>
      <left style="thin">
        <color indexed="64"/>
      </left>
      <right style="thin">
        <color indexed="64"/>
      </right>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bottom/>
      <diagonal/>
    </border>
    <border>
      <left/>
      <right style="thin">
        <color indexed="64"/>
      </right>
      <top style="thin">
        <color indexed="64"/>
      </top>
      <bottom/>
      <diagonal/>
    </border>
  </borders>
  <cellStyleXfs count="3">
    <xf numFmtId="0" fontId="0" fillId="0" borderId="0"/>
    <xf numFmtId="0" fontId="1" fillId="2" borderId="0" applyNumberFormat="0" applyBorder="0" applyAlignment="0" applyProtection="0"/>
    <xf numFmtId="0" fontId="38" fillId="0" borderId="0" applyNumberFormat="0" applyFill="0" applyBorder="0" applyAlignment="0" applyProtection="0"/>
  </cellStyleXfs>
  <cellXfs count="228">
    <xf numFmtId="0" fontId="0" fillId="0" borderId="0" xfId="0"/>
    <xf numFmtId="2" fontId="0" fillId="0" borderId="0" xfId="0" applyNumberFormat="1" applyAlignment="1">
      <alignment horizontal="center"/>
    </xf>
    <xf numFmtId="0" fontId="0" fillId="0" borderId="0" xfId="0" applyAlignment="1"/>
    <xf numFmtId="0" fontId="4" fillId="4" borderId="1" xfId="0" applyFont="1" applyFill="1" applyBorder="1" applyAlignment="1" applyProtection="1">
      <alignment horizontal="center" vertical="center"/>
      <protection hidden="1"/>
    </xf>
    <xf numFmtId="0" fontId="4" fillId="4" borderId="1" xfId="0" applyFont="1" applyFill="1" applyBorder="1" applyAlignment="1" applyProtection="1">
      <alignment horizontal="center" vertical="center" wrapText="1"/>
      <protection hidden="1"/>
    </xf>
    <xf numFmtId="0" fontId="5" fillId="0" borderId="1" xfId="0" applyFont="1" applyBorder="1" applyAlignment="1" applyProtection="1">
      <protection hidden="1"/>
    </xf>
    <xf numFmtId="2" fontId="0" fillId="0" borderId="0" xfId="0" applyNumberFormat="1" applyAlignment="1" applyProtection="1">
      <alignment horizontal="center"/>
      <protection hidden="1"/>
    </xf>
    <xf numFmtId="2" fontId="6" fillId="0" borderId="2" xfId="0" applyNumberFormat="1" applyFont="1" applyBorder="1" applyAlignment="1" applyProtection="1">
      <alignment horizontal="center" wrapText="1"/>
      <protection hidden="1"/>
    </xf>
    <xf numFmtId="0" fontId="6" fillId="0" borderId="1" xfId="0" applyFont="1" applyBorder="1" applyAlignment="1" applyProtection="1">
      <alignment horizontal="center" wrapText="1"/>
      <protection hidden="1"/>
    </xf>
    <xf numFmtId="0" fontId="7" fillId="0" borderId="1" xfId="0" applyFont="1" applyBorder="1" applyAlignment="1" applyProtection="1">
      <alignment horizontal="left" indent="1"/>
      <protection locked="0"/>
    </xf>
    <xf numFmtId="4" fontId="7" fillId="0" borderId="1" xfId="0" applyNumberFormat="1" applyFont="1" applyBorder="1" applyAlignment="1" applyProtection="1">
      <alignment horizontal="center"/>
      <protection locked="0"/>
    </xf>
    <xf numFmtId="3" fontId="7" fillId="0" borderId="1" xfId="0" applyNumberFormat="1" applyFont="1" applyBorder="1" applyAlignment="1" applyProtection="1">
      <alignment horizontal="center"/>
      <protection locked="0"/>
    </xf>
    <xf numFmtId="4" fontId="7" fillId="0" borderId="1" xfId="0" applyNumberFormat="1" applyFont="1" applyBorder="1" applyAlignment="1" applyProtection="1">
      <alignment horizontal="center"/>
      <protection hidden="1"/>
    </xf>
    <xf numFmtId="0" fontId="7" fillId="0" borderId="1" xfId="0" applyFont="1" applyBorder="1" applyAlignment="1" applyProtection="1">
      <alignment horizontal="right"/>
      <protection locked="0"/>
    </xf>
    <xf numFmtId="2" fontId="7" fillId="0" borderId="1" xfId="0" applyNumberFormat="1" applyFont="1" applyBorder="1" applyAlignment="1" applyProtection="1">
      <alignment horizontal="center"/>
      <protection locked="0"/>
    </xf>
    <xf numFmtId="0" fontId="7" fillId="0" borderId="3" xfId="0" applyFont="1" applyBorder="1" applyAlignment="1" applyProtection="1">
      <alignment horizontal="left" indent="1"/>
      <protection locked="0"/>
    </xf>
    <xf numFmtId="2" fontId="7" fillId="0" borderId="3" xfId="0" applyNumberFormat="1" applyFont="1" applyBorder="1" applyAlignment="1" applyProtection="1">
      <alignment horizontal="center"/>
      <protection locked="0"/>
    </xf>
    <xf numFmtId="3" fontId="7" fillId="0" borderId="3" xfId="0" applyNumberFormat="1" applyFont="1" applyBorder="1" applyAlignment="1" applyProtection="1">
      <alignment horizontal="center"/>
      <protection locked="0"/>
    </xf>
    <xf numFmtId="4" fontId="7" fillId="0" borderId="3" xfId="0" applyNumberFormat="1" applyFont="1" applyBorder="1" applyAlignment="1" applyProtection="1">
      <alignment horizontal="center"/>
      <protection hidden="1"/>
    </xf>
    <xf numFmtId="0" fontId="7" fillId="0" borderId="3" xfId="0" applyFont="1" applyFill="1" applyBorder="1" applyAlignment="1" applyProtection="1">
      <alignment horizontal="right"/>
      <protection locked="0"/>
    </xf>
    <xf numFmtId="2" fontId="0" fillId="0" borderId="1" xfId="0" applyNumberFormat="1" applyBorder="1" applyAlignment="1" applyProtection="1">
      <alignment horizontal="center"/>
      <protection locked="0"/>
    </xf>
    <xf numFmtId="0" fontId="0" fillId="0" borderId="1" xfId="0" applyBorder="1" applyProtection="1">
      <protection locked="0"/>
    </xf>
    <xf numFmtId="0" fontId="7" fillId="0" borderId="1" xfId="0" applyFont="1" applyFill="1" applyBorder="1" applyAlignment="1" applyProtection="1">
      <alignment horizontal="right"/>
      <protection locked="0"/>
    </xf>
    <xf numFmtId="0" fontId="7" fillId="0" borderId="4" xfId="0" applyFont="1" applyBorder="1" applyAlignment="1" applyProtection="1">
      <protection hidden="1"/>
    </xf>
    <xf numFmtId="2" fontId="7" fillId="0" borderId="0" xfId="0" applyNumberFormat="1" applyFont="1" applyBorder="1" applyAlignment="1" applyProtection="1">
      <alignment horizontal="center"/>
      <protection hidden="1"/>
    </xf>
    <xf numFmtId="3" fontId="7" fillId="0" borderId="0" xfId="0" applyNumberFormat="1" applyFont="1" applyBorder="1" applyAlignment="1" applyProtection="1">
      <alignment horizontal="center"/>
      <protection hidden="1"/>
    </xf>
    <xf numFmtId="4" fontId="7" fillId="0" borderId="5" xfId="0" applyNumberFormat="1" applyFont="1" applyBorder="1" applyAlignment="1" applyProtection="1">
      <alignment horizontal="center"/>
      <protection hidden="1"/>
    </xf>
    <xf numFmtId="0" fontId="7" fillId="0" borderId="6" xfId="0" applyFont="1" applyFill="1" applyBorder="1" applyAlignment="1" applyProtection="1">
      <alignment horizontal="left"/>
      <protection hidden="1"/>
    </xf>
    <xf numFmtId="0" fontId="5" fillId="0" borderId="7" xfId="0" applyFont="1" applyBorder="1" applyAlignment="1" applyProtection="1">
      <protection hidden="1"/>
    </xf>
    <xf numFmtId="4" fontId="6" fillId="0" borderId="8" xfId="0" applyNumberFormat="1" applyFont="1" applyBorder="1" applyAlignment="1" applyProtection="1">
      <alignment horizontal="center"/>
      <protection hidden="1"/>
    </xf>
    <xf numFmtId="0" fontId="7" fillId="0" borderId="9" xfId="0" applyFont="1" applyFill="1" applyBorder="1" applyAlignment="1" applyProtection="1">
      <alignment horizontal="left"/>
      <protection hidden="1"/>
    </xf>
    <xf numFmtId="0" fontId="7" fillId="0" borderId="10" xfId="0" applyFont="1" applyBorder="1" applyAlignment="1" applyProtection="1">
      <protection hidden="1"/>
    </xf>
    <xf numFmtId="0" fontId="7" fillId="0" borderId="11" xfId="0" applyFont="1" applyBorder="1" applyAlignment="1" applyProtection="1">
      <protection hidden="1"/>
    </xf>
    <xf numFmtId="0" fontId="6" fillId="0" borderId="12" xfId="0" applyFont="1" applyBorder="1" applyAlignment="1" applyProtection="1">
      <alignment horizontal="right"/>
      <protection hidden="1"/>
    </xf>
    <xf numFmtId="0" fontId="6" fillId="0" borderId="13" xfId="0" applyFont="1" applyBorder="1" applyAlignment="1" applyProtection="1">
      <protection hidden="1"/>
    </xf>
    <xf numFmtId="0" fontId="7" fillId="0" borderId="1" xfId="0" applyFont="1" applyBorder="1" applyAlignment="1" applyProtection="1">
      <protection hidden="1"/>
    </xf>
    <xf numFmtId="2" fontId="7" fillId="0" borderId="1" xfId="0" applyNumberFormat="1" applyFont="1" applyBorder="1" applyAlignment="1" applyProtection="1">
      <alignment horizontal="center"/>
      <protection hidden="1"/>
    </xf>
    <xf numFmtId="0" fontId="7" fillId="0" borderId="0" xfId="0" applyFont="1" applyAlignment="1" applyProtection="1">
      <protection hidden="1"/>
    </xf>
    <xf numFmtId="4" fontId="6" fillId="0" borderId="0" xfId="0" applyNumberFormat="1" applyFont="1" applyAlignment="1" applyProtection="1">
      <alignment horizontal="center"/>
      <protection hidden="1"/>
    </xf>
    <xf numFmtId="4" fontId="7" fillId="0" borderId="0" xfId="0" applyNumberFormat="1" applyFont="1" applyAlignment="1" applyProtection="1">
      <protection hidden="1"/>
    </xf>
    <xf numFmtId="0" fontId="5" fillId="0" borderId="8" xfId="0" applyFont="1" applyBorder="1" applyAlignment="1" applyProtection="1">
      <protection hidden="1"/>
    </xf>
    <xf numFmtId="0" fontId="7" fillId="0" borderId="0" xfId="0" applyFont="1" applyBorder="1" applyAlignment="1" applyProtection="1">
      <protection hidden="1"/>
    </xf>
    <xf numFmtId="0" fontId="8" fillId="0" borderId="2"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0" xfId="0" applyFont="1"/>
    <xf numFmtId="0" fontId="9" fillId="0" borderId="0" xfId="0" applyFont="1" applyFill="1" applyBorder="1" applyAlignment="1" applyProtection="1">
      <alignment horizontal="center" vertical="center" wrapText="1"/>
      <protection hidden="1"/>
    </xf>
    <xf numFmtId="0" fontId="9" fillId="0" borderId="6" xfId="0" applyFont="1" applyFill="1" applyBorder="1" applyAlignment="1" applyProtection="1">
      <alignment horizontal="center" vertical="center" wrapText="1"/>
      <protection hidden="1"/>
    </xf>
    <xf numFmtId="0" fontId="5" fillId="0" borderId="14" xfId="0" applyFont="1" applyBorder="1" applyAlignment="1" applyProtection="1">
      <protection hidden="1"/>
    </xf>
    <xf numFmtId="0" fontId="9" fillId="0" borderId="14" xfId="0" applyFont="1" applyFill="1" applyBorder="1" applyAlignment="1" applyProtection="1">
      <alignment horizontal="center"/>
      <protection hidden="1"/>
    </xf>
    <xf numFmtId="0" fontId="7" fillId="0" borderId="14" xfId="0" applyFont="1" applyBorder="1" applyAlignment="1" applyProtection="1">
      <protection hidden="1"/>
    </xf>
    <xf numFmtId="0" fontId="7" fillId="0" borderId="6" xfId="0" applyFont="1" applyBorder="1" applyAlignment="1" applyProtection="1">
      <protection hidden="1"/>
    </xf>
    <xf numFmtId="0" fontId="7" fillId="0" borderId="4" xfId="0" applyFont="1" applyBorder="1" applyAlignment="1" applyProtection="1">
      <alignment horizontal="left" indent="1"/>
      <protection locked="0"/>
    </xf>
    <xf numFmtId="4" fontId="7" fillId="0" borderId="0" xfId="0" applyNumberFormat="1" applyFont="1" applyBorder="1" applyAlignment="1" applyProtection="1">
      <alignment horizontal="center"/>
      <protection hidden="1"/>
    </xf>
    <xf numFmtId="0" fontId="7" fillId="0" borderId="1" xfId="0" applyFont="1" applyBorder="1" applyAlignment="1" applyProtection="1">
      <alignment horizontal="left" indent="1"/>
      <protection hidden="1"/>
    </xf>
    <xf numFmtId="0" fontId="9" fillId="0" borderId="2" xfId="0" applyFont="1" applyFill="1" applyBorder="1" applyAlignment="1" applyProtection="1">
      <alignment horizontal="left" indent="1"/>
      <protection hidden="1"/>
    </xf>
    <xf numFmtId="2" fontId="5" fillId="0" borderId="0" xfId="0" applyNumberFormat="1" applyFont="1" applyBorder="1" applyAlignment="1" applyProtection="1">
      <alignment horizontal="center"/>
      <protection hidden="1"/>
    </xf>
    <xf numFmtId="0" fontId="9" fillId="0" borderId="0" xfId="0" applyFont="1" applyAlignment="1">
      <alignment horizontal="center"/>
    </xf>
    <xf numFmtId="40" fontId="6" fillId="0" borderId="8" xfId="0" applyNumberFormat="1" applyFont="1" applyBorder="1" applyAlignment="1" applyProtection="1">
      <alignment horizontal="center"/>
      <protection hidden="1"/>
    </xf>
    <xf numFmtId="0" fontId="0" fillId="0" borderId="0" xfId="0" applyFill="1"/>
    <xf numFmtId="0" fontId="7" fillId="0" borderId="0" xfId="0" applyFont="1" applyFill="1" applyBorder="1" applyAlignment="1" applyProtection="1">
      <alignment horizontal="left"/>
      <protection hidden="1"/>
    </xf>
    <xf numFmtId="0" fontId="9" fillId="0" borderId="0" xfId="0" applyFont="1" applyBorder="1"/>
    <xf numFmtId="0" fontId="7" fillId="0" borderId="16" xfId="0" applyFont="1" applyFill="1" applyBorder="1" applyAlignment="1" applyProtection="1">
      <alignment horizontal="left"/>
      <protection hidden="1"/>
    </xf>
    <xf numFmtId="0" fontId="0" fillId="0" borderId="0" xfId="0" applyBorder="1"/>
    <xf numFmtId="0" fontId="7" fillId="0" borderId="17" xfId="0" applyFont="1" applyBorder="1" applyAlignment="1" applyProtection="1">
      <protection hidden="1"/>
    </xf>
    <xf numFmtId="0" fontId="7" fillId="0" borderId="18" xfId="0" applyFont="1" applyBorder="1" applyAlignment="1" applyProtection="1">
      <protection hidden="1"/>
    </xf>
    <xf numFmtId="0" fontId="6" fillId="0" borderId="19" xfId="0" applyFont="1" applyBorder="1" applyAlignment="1" applyProtection="1">
      <protection hidden="1"/>
    </xf>
    <xf numFmtId="0" fontId="11" fillId="0" borderId="0" xfId="0" applyFont="1" applyProtection="1"/>
    <xf numFmtId="0" fontId="12" fillId="0" borderId="0" xfId="0" applyFont="1" applyBorder="1" applyAlignment="1" applyProtection="1">
      <protection hidden="1"/>
    </xf>
    <xf numFmtId="0" fontId="15" fillId="0" borderId="0" xfId="0" applyFont="1" applyBorder="1" applyProtection="1"/>
    <xf numFmtId="0" fontId="0" fillId="0" borderId="0" xfId="0" applyProtection="1"/>
    <xf numFmtId="0" fontId="24" fillId="0" borderId="0" xfId="0" applyFont="1" applyBorder="1" applyAlignment="1" applyProtection="1">
      <protection hidden="1"/>
    </xf>
    <xf numFmtId="164" fontId="22" fillId="0" borderId="0" xfId="0" applyNumberFormat="1" applyFont="1" applyBorder="1" applyAlignment="1" applyProtection="1">
      <alignment horizontal="center"/>
      <protection hidden="1"/>
    </xf>
    <xf numFmtId="0" fontId="26" fillId="0" borderId="0" xfId="0" applyFont="1" applyBorder="1" applyProtection="1"/>
    <xf numFmtId="0" fontId="26" fillId="0" borderId="0" xfId="0" applyFont="1" applyFill="1" applyBorder="1" applyAlignment="1" applyProtection="1">
      <alignment horizontal="left" vertical="center" indent="1"/>
      <protection hidden="1"/>
    </xf>
    <xf numFmtId="0" fontId="28" fillId="0" borderId="0" xfId="0" applyFont="1" applyFill="1" applyBorder="1" applyAlignment="1" applyProtection="1">
      <alignment horizontal="center" vertical="center" wrapText="1"/>
      <protection hidden="1"/>
    </xf>
    <xf numFmtId="0" fontId="28" fillId="0" borderId="0" xfId="1" applyFont="1" applyFill="1" applyBorder="1" applyAlignment="1" applyProtection="1">
      <alignment horizontal="center" vertical="center"/>
      <protection hidden="1"/>
    </xf>
    <xf numFmtId="0" fontId="0" fillId="0" borderId="0" xfId="0" applyBorder="1" applyProtection="1"/>
    <xf numFmtId="0" fontId="18" fillId="0" borderId="0" xfId="0" applyFont="1" applyAlignment="1" applyProtection="1">
      <alignment horizontal="center"/>
    </xf>
    <xf numFmtId="0" fontId="18" fillId="0" borderId="0" xfId="0" applyFont="1" applyProtection="1"/>
    <xf numFmtId="0" fontId="17" fillId="0" borderId="0" xfId="0" applyFont="1" applyProtection="1"/>
    <xf numFmtId="0" fontId="22" fillId="0" borderId="25" xfId="0" applyFont="1" applyBorder="1" applyAlignment="1" applyProtection="1">
      <protection hidden="1"/>
    </xf>
    <xf numFmtId="0" fontId="22" fillId="0" borderId="0" xfId="0" applyFont="1" applyFill="1" applyBorder="1" applyAlignment="1" applyProtection="1">
      <alignment horizontal="left"/>
      <protection hidden="1"/>
    </xf>
    <xf numFmtId="0" fontId="22" fillId="0" borderId="16" xfId="0" applyFont="1" applyFill="1" applyBorder="1" applyAlignment="1" applyProtection="1">
      <alignment horizontal="left"/>
      <protection hidden="1"/>
    </xf>
    <xf numFmtId="0" fontId="17" fillId="0" borderId="0" xfId="0" applyFont="1" applyBorder="1" applyProtection="1"/>
    <xf numFmtId="0" fontId="14" fillId="0" borderId="0" xfId="0" applyFont="1" applyFill="1" applyBorder="1" applyAlignment="1" applyProtection="1">
      <alignment horizontal="left"/>
      <protection hidden="1"/>
    </xf>
    <xf numFmtId="0" fontId="19" fillId="0" borderId="0" xfId="0" applyFont="1" applyBorder="1" applyAlignment="1" applyProtection="1">
      <protection hidden="1"/>
    </xf>
    <xf numFmtId="0" fontId="19" fillId="0" borderId="0" xfId="0" applyFont="1" applyFill="1" applyBorder="1" applyAlignment="1" applyProtection="1">
      <alignment horizontal="left"/>
      <protection hidden="1"/>
    </xf>
    <xf numFmtId="0" fontId="0" fillId="0" borderId="0" xfId="0" applyFill="1" applyProtection="1"/>
    <xf numFmtId="0" fontId="17" fillId="0" borderId="0" xfId="0" applyFont="1" applyFill="1" applyProtection="1"/>
    <xf numFmtId="0" fontId="9" fillId="0" borderId="0" xfId="0" applyFont="1" applyBorder="1" applyProtection="1"/>
    <xf numFmtId="0" fontId="9" fillId="0" borderId="0" xfId="0" applyFont="1" applyProtection="1"/>
    <xf numFmtId="0" fontId="20" fillId="0" borderId="0" xfId="0" applyFont="1" applyProtection="1"/>
    <xf numFmtId="0" fontId="20" fillId="0" borderId="0" xfId="0" applyFont="1" applyBorder="1" applyProtection="1"/>
    <xf numFmtId="0" fontId="15" fillId="0" borderId="0" xfId="0" applyFont="1" applyProtection="1"/>
    <xf numFmtId="0" fontId="11" fillId="0" borderId="0" xfId="0" applyFont="1" applyBorder="1" applyProtection="1"/>
    <xf numFmtId="0" fontId="23" fillId="0" borderId="0" xfId="0" applyFont="1" applyFill="1" applyBorder="1" applyProtection="1"/>
    <xf numFmtId="0" fontId="11" fillId="0" borderId="0" xfId="0" applyFont="1" applyFill="1" applyBorder="1" applyProtection="1"/>
    <xf numFmtId="0" fontId="22" fillId="0" borderId="0" xfId="0" applyFont="1" applyBorder="1" applyAlignment="1" applyProtection="1">
      <protection hidden="1"/>
    </xf>
    <xf numFmtId="0" fontId="11" fillId="0" borderId="0" xfId="0" applyFont="1" applyFill="1" applyProtection="1"/>
    <xf numFmtId="0" fontId="14" fillId="0" borderId="0" xfId="0" applyFont="1" applyBorder="1" applyAlignment="1" applyProtection="1">
      <protection hidden="1"/>
    </xf>
    <xf numFmtId="0" fontId="10" fillId="0" borderId="0" xfId="0" applyFont="1" applyProtection="1"/>
    <xf numFmtId="0" fontId="17" fillId="0" borderId="0" xfId="0" applyFont="1" applyAlignment="1" applyProtection="1">
      <alignment wrapText="1"/>
    </xf>
    <xf numFmtId="0" fontId="22" fillId="0" borderId="1" xfId="0" applyFont="1" applyBorder="1" applyAlignment="1" applyProtection="1">
      <alignment horizontal="left" indent="1"/>
      <protection locked="0"/>
    </xf>
    <xf numFmtId="0" fontId="26" fillId="0" borderId="2" xfId="0" applyFont="1" applyFill="1" applyBorder="1" applyAlignment="1" applyProtection="1">
      <alignment horizontal="left" indent="1"/>
      <protection locked="0"/>
    </xf>
    <xf numFmtId="0" fontId="26" fillId="0" borderId="1" xfId="0" applyFont="1" applyFill="1" applyBorder="1" applyAlignment="1" applyProtection="1">
      <alignment horizontal="left" vertical="center" indent="1"/>
      <protection locked="0"/>
    </xf>
    <xf numFmtId="0" fontId="33" fillId="4" borderId="4" xfId="1" applyFont="1" applyFill="1" applyBorder="1" applyAlignment="1" applyProtection="1">
      <alignment vertical="center"/>
      <protection hidden="1"/>
    </xf>
    <xf numFmtId="0" fontId="33" fillId="4" borderId="17" xfId="1" applyFont="1" applyFill="1" applyBorder="1" applyAlignment="1" applyProtection="1">
      <alignment vertical="center"/>
      <protection hidden="1"/>
    </xf>
    <xf numFmtId="164" fontId="22" fillId="0" borderId="1" xfId="0" applyNumberFormat="1"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3" xfId="0" applyFont="1" applyFill="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2" fillId="0" borderId="1" xfId="0" applyFont="1" applyFill="1" applyBorder="1" applyAlignment="1" applyProtection="1">
      <alignment horizontal="center" vertical="center"/>
      <protection locked="0"/>
    </xf>
    <xf numFmtId="0" fontId="22" fillId="5" borderId="1" xfId="0" applyFont="1" applyFill="1" applyBorder="1" applyAlignment="1" applyProtection="1">
      <alignment horizontal="left" indent="1"/>
    </xf>
    <xf numFmtId="0" fontId="22" fillId="5" borderId="3" xfId="0" applyFont="1" applyFill="1" applyBorder="1" applyAlignment="1" applyProtection="1">
      <alignment horizontal="left" indent="1"/>
    </xf>
    <xf numFmtId="0" fontId="26" fillId="5" borderId="2" xfId="0" applyFont="1" applyFill="1" applyBorder="1" applyAlignment="1" applyProtection="1">
      <alignment horizontal="left" indent="1"/>
      <protection hidden="1"/>
    </xf>
    <xf numFmtId="0" fontId="22" fillId="5" borderId="1" xfId="0" applyFont="1" applyFill="1" applyBorder="1" applyAlignment="1" applyProtection="1">
      <alignment horizontal="left" indent="1"/>
      <protection hidden="1"/>
    </xf>
    <xf numFmtId="0" fontId="24" fillId="5" borderId="8" xfId="0" applyFont="1" applyFill="1" applyBorder="1" applyAlignment="1" applyProtection="1">
      <protection hidden="1"/>
    </xf>
    <xf numFmtId="0" fontId="24" fillId="5" borderId="8" xfId="0" applyFont="1" applyFill="1" applyBorder="1" applyAlignment="1" applyProtection="1">
      <alignment horizontal="left"/>
      <protection hidden="1"/>
    </xf>
    <xf numFmtId="0" fontId="11" fillId="5" borderId="20" xfId="0" applyFont="1" applyFill="1" applyBorder="1" applyProtection="1"/>
    <xf numFmtId="0" fontId="11" fillId="5" borderId="22" xfId="0" applyFont="1" applyFill="1" applyBorder="1" applyProtection="1"/>
    <xf numFmtId="0" fontId="11" fillId="5" borderId="16" xfId="0" applyFont="1" applyFill="1" applyBorder="1" applyProtection="1"/>
    <xf numFmtId="0" fontId="11" fillId="5" borderId="26" xfId="0" applyFont="1" applyFill="1" applyBorder="1" applyProtection="1"/>
    <xf numFmtId="0" fontId="11" fillId="5" borderId="23" xfId="0" applyFont="1" applyFill="1" applyBorder="1" applyProtection="1"/>
    <xf numFmtId="0" fontId="11" fillId="5" borderId="24" xfId="0" applyFont="1" applyFill="1" applyBorder="1" applyProtection="1"/>
    <xf numFmtId="0" fontId="22" fillId="0" borderId="1" xfId="0" applyFont="1" applyFill="1" applyBorder="1" applyAlignment="1" applyProtection="1">
      <alignment horizontal="left" indent="1"/>
      <protection locked="0"/>
    </xf>
    <xf numFmtId="0" fontId="32" fillId="0" borderId="0" xfId="0" applyFont="1" applyBorder="1" applyAlignment="1" applyProtection="1">
      <alignment horizontal="center"/>
    </xf>
    <xf numFmtId="0" fontId="10" fillId="0" borderId="0" xfId="0" applyFont="1" applyBorder="1" applyProtection="1"/>
    <xf numFmtId="6" fontId="0" fillId="0" borderId="0" xfId="0" applyNumberFormat="1" applyAlignment="1" applyProtection="1">
      <alignment horizontal="center"/>
    </xf>
    <xf numFmtId="6" fontId="0" fillId="0" borderId="0" xfId="0" applyNumberFormat="1" applyBorder="1" applyProtection="1"/>
    <xf numFmtId="6" fontId="22" fillId="0" borderId="1" xfId="0" applyNumberFormat="1" applyFont="1" applyBorder="1" applyAlignment="1" applyProtection="1">
      <alignment horizontal="center" vertical="center"/>
      <protection locked="0"/>
    </xf>
    <xf numFmtId="6" fontId="22" fillId="0" borderId="3" xfId="0" applyNumberFormat="1" applyFont="1" applyBorder="1" applyAlignment="1" applyProtection="1">
      <alignment horizontal="center" vertical="center"/>
      <protection locked="0"/>
    </xf>
    <xf numFmtId="6" fontId="26" fillId="0" borderId="1" xfId="0" applyNumberFormat="1" applyFont="1" applyBorder="1" applyAlignment="1" applyProtection="1">
      <alignment horizontal="center" vertical="center"/>
      <protection locked="0"/>
    </xf>
    <xf numFmtId="6" fontId="19" fillId="0" borderId="0" xfId="0" applyNumberFormat="1" applyFont="1" applyBorder="1" applyAlignment="1" applyProtection="1">
      <alignment horizontal="center"/>
      <protection hidden="1"/>
    </xf>
    <xf numFmtId="6" fontId="25" fillId="5" borderId="8" xfId="0" applyNumberFormat="1" applyFont="1" applyFill="1" applyBorder="1" applyAlignment="1" applyProtection="1">
      <alignment horizontal="center"/>
      <protection hidden="1"/>
    </xf>
    <xf numFmtId="6" fontId="25" fillId="0" borderId="0" xfId="0" applyNumberFormat="1" applyFont="1" applyBorder="1" applyAlignment="1" applyProtection="1">
      <alignment horizontal="center"/>
      <protection hidden="1"/>
    </xf>
    <xf numFmtId="6" fontId="26" fillId="0" borderId="2" xfId="0" applyNumberFormat="1" applyFont="1" applyFill="1" applyBorder="1" applyAlignment="1" applyProtection="1">
      <alignment horizontal="center" vertical="center"/>
      <protection locked="0" hidden="1"/>
    </xf>
    <xf numFmtId="6" fontId="26" fillId="0" borderId="1" xfId="0" applyNumberFormat="1" applyFont="1" applyFill="1" applyBorder="1" applyAlignment="1" applyProtection="1">
      <alignment horizontal="center" vertical="center"/>
      <protection locked="0" hidden="1"/>
    </xf>
    <xf numFmtId="6" fontId="28" fillId="0" borderId="0" xfId="0" applyNumberFormat="1" applyFont="1" applyFill="1" applyBorder="1" applyAlignment="1" applyProtection="1">
      <alignment horizontal="center" vertical="center" wrapText="1"/>
      <protection hidden="1"/>
    </xf>
    <xf numFmtId="6" fontId="13" fillId="0" borderId="0" xfId="0" applyNumberFormat="1" applyFont="1" applyBorder="1" applyAlignment="1" applyProtection="1">
      <alignment horizontal="center"/>
      <protection hidden="1"/>
    </xf>
    <xf numFmtId="6" fontId="22" fillId="0" borderId="0" xfId="0" applyNumberFormat="1" applyFont="1" applyBorder="1" applyAlignment="1" applyProtection="1">
      <alignment horizontal="center"/>
      <protection hidden="1"/>
    </xf>
    <xf numFmtId="6" fontId="14" fillId="0" borderId="0" xfId="0" applyNumberFormat="1" applyFont="1" applyBorder="1" applyAlignment="1" applyProtection="1">
      <alignment horizontal="center"/>
      <protection hidden="1"/>
    </xf>
    <xf numFmtId="6" fontId="17" fillId="0" borderId="0" xfId="0" applyNumberFormat="1" applyFont="1" applyAlignment="1" applyProtection="1">
      <alignment wrapText="1"/>
    </xf>
    <xf numFmtId="6" fontId="0" fillId="0" borderId="0" xfId="0" applyNumberFormat="1" applyProtection="1"/>
    <xf numFmtId="6" fontId="10" fillId="0" borderId="0" xfId="0" applyNumberFormat="1" applyFont="1" applyBorder="1" applyProtection="1"/>
    <xf numFmtId="6" fontId="26" fillId="0" borderId="1" xfId="0" applyNumberFormat="1" applyFont="1" applyBorder="1" applyAlignment="1" applyProtection="1">
      <alignment vertical="center"/>
      <protection locked="0"/>
    </xf>
    <xf numFmtId="6" fontId="23" fillId="0" borderId="0" xfId="0" applyNumberFormat="1" applyFont="1" applyFill="1" applyBorder="1" applyProtection="1"/>
    <xf numFmtId="6" fontId="25" fillId="5" borderId="8" xfId="0" applyNumberFormat="1" applyFont="1" applyFill="1" applyBorder="1" applyAlignment="1" applyProtection="1">
      <alignment horizontal="center" vertical="center"/>
      <protection hidden="1"/>
    </xf>
    <xf numFmtId="6" fontId="26" fillId="0" borderId="0" xfId="0" applyNumberFormat="1" applyFont="1" applyBorder="1" applyProtection="1"/>
    <xf numFmtId="6" fontId="27" fillId="5" borderId="8" xfId="0" applyNumberFormat="1" applyFont="1" applyFill="1" applyBorder="1" applyAlignment="1" applyProtection="1">
      <alignment horizontal="center"/>
      <protection hidden="1"/>
    </xf>
    <xf numFmtId="6" fontId="15" fillId="0" borderId="0" xfId="0" applyNumberFormat="1" applyFont="1" applyProtection="1"/>
    <xf numFmtId="6" fontId="11" fillId="5" borderId="21" xfId="0" applyNumberFormat="1" applyFont="1" applyFill="1" applyBorder="1" applyProtection="1"/>
    <xf numFmtId="6" fontId="11" fillId="5" borderId="0" xfId="0" applyNumberFormat="1" applyFont="1" applyFill="1" applyBorder="1" applyProtection="1"/>
    <xf numFmtId="6" fontId="11" fillId="5" borderId="5" xfId="0" applyNumberFormat="1" applyFont="1" applyFill="1" applyBorder="1" applyProtection="1"/>
    <xf numFmtId="6" fontId="11" fillId="0" borderId="0" xfId="0" applyNumberFormat="1" applyFont="1" applyBorder="1" applyProtection="1"/>
    <xf numFmtId="6" fontId="10" fillId="0" borderId="0" xfId="0" applyNumberFormat="1" applyFont="1" applyProtection="1"/>
    <xf numFmtId="0" fontId="26" fillId="0" borderId="2" xfId="0" applyFont="1" applyFill="1" applyBorder="1" applyAlignment="1" applyProtection="1">
      <alignment horizontal="center" vertical="center"/>
      <protection locked="0" hidden="1"/>
    </xf>
    <xf numFmtId="0" fontId="26" fillId="0" borderId="1" xfId="0" applyFont="1" applyFill="1" applyBorder="1" applyAlignment="1" applyProtection="1">
      <alignment horizontal="center" vertical="center"/>
      <protection locked="0" hidden="1"/>
    </xf>
    <xf numFmtId="0" fontId="37" fillId="4" borderId="25" xfId="1" applyFont="1" applyFill="1" applyBorder="1" applyAlignment="1" applyProtection="1">
      <alignment horizontal="center" vertical="center"/>
      <protection locked="0"/>
    </xf>
    <xf numFmtId="0" fontId="37" fillId="4" borderId="18" xfId="1" applyFont="1" applyFill="1" applyBorder="1" applyAlignment="1" applyProtection="1">
      <alignment horizontal="center" vertical="center"/>
      <protection locked="0"/>
    </xf>
    <xf numFmtId="0" fontId="39" fillId="0" borderId="21" xfId="2" applyFont="1" applyBorder="1" applyAlignment="1" applyProtection="1">
      <alignment horizontal="center"/>
    </xf>
    <xf numFmtId="0" fontId="17" fillId="0" borderId="21" xfId="0" applyFont="1" applyBorder="1" applyAlignment="1" applyProtection="1">
      <alignment horizontal="center"/>
    </xf>
    <xf numFmtId="0" fontId="17" fillId="0" borderId="0" xfId="0" applyFont="1" applyAlignment="1" applyProtection="1">
      <alignment horizontal="left" vertical="top" wrapText="1"/>
    </xf>
    <xf numFmtId="0" fontId="37" fillId="4" borderId="25" xfId="1" applyFont="1" applyFill="1" applyBorder="1" applyAlignment="1" applyProtection="1">
      <alignment horizontal="left" vertical="center"/>
    </xf>
    <xf numFmtId="0" fontId="37" fillId="4" borderId="27" xfId="1" applyFont="1" applyFill="1" applyBorder="1" applyAlignment="1" applyProtection="1">
      <alignment horizontal="left" vertical="center"/>
    </xf>
    <xf numFmtId="0" fontId="37" fillId="4" borderId="18" xfId="1" applyFont="1" applyFill="1" applyBorder="1" applyAlignment="1" applyProtection="1">
      <alignment horizontal="left" vertical="center"/>
    </xf>
    <xf numFmtId="0" fontId="37" fillId="4" borderId="19" xfId="1" applyFont="1" applyFill="1" applyBorder="1" applyAlignment="1" applyProtection="1">
      <alignment horizontal="left" vertical="center"/>
    </xf>
    <xf numFmtId="0" fontId="35" fillId="4" borderId="1" xfId="0" applyFont="1" applyFill="1" applyBorder="1" applyAlignment="1" applyProtection="1">
      <alignment horizontal="center" vertical="center" wrapText="1"/>
      <protection hidden="1"/>
    </xf>
    <xf numFmtId="0" fontId="16" fillId="4" borderId="3" xfId="0" applyFont="1" applyFill="1" applyBorder="1" applyAlignment="1" applyProtection="1">
      <alignment horizontal="center" vertical="center"/>
      <protection hidden="1"/>
    </xf>
    <xf numFmtId="0" fontId="16" fillId="4" borderId="2" xfId="0" applyFont="1" applyFill="1" applyBorder="1" applyAlignment="1" applyProtection="1">
      <alignment horizontal="center" vertical="center"/>
      <protection hidden="1"/>
    </xf>
    <xf numFmtId="6" fontId="16" fillId="4" borderId="3" xfId="0" applyNumberFormat="1" applyFont="1" applyFill="1" applyBorder="1" applyAlignment="1" applyProtection="1">
      <alignment horizontal="center" vertical="center" wrapText="1"/>
      <protection hidden="1"/>
    </xf>
    <xf numFmtId="6" fontId="16" fillId="4" borderId="2" xfId="0" applyNumberFormat="1" applyFont="1" applyFill="1" applyBorder="1" applyAlignment="1" applyProtection="1">
      <alignment horizontal="center" vertical="center" wrapText="1"/>
      <protection hidden="1"/>
    </xf>
    <xf numFmtId="0" fontId="16" fillId="4" borderId="3" xfId="0" applyFont="1" applyFill="1" applyBorder="1" applyAlignment="1" applyProtection="1">
      <alignment horizontal="center" vertical="center" wrapText="1"/>
      <protection hidden="1"/>
    </xf>
    <xf numFmtId="0" fontId="16" fillId="4" borderId="2" xfId="0" applyFont="1" applyFill="1" applyBorder="1" applyAlignment="1" applyProtection="1">
      <alignment horizontal="center" vertical="center" wrapText="1"/>
      <protection hidden="1"/>
    </xf>
    <xf numFmtId="0" fontId="30" fillId="0" borderId="0" xfId="0" applyFont="1" applyBorder="1" applyAlignment="1" applyProtection="1">
      <alignment horizontal="center"/>
      <protection hidden="1"/>
    </xf>
    <xf numFmtId="0" fontId="31" fillId="0" borderId="0" xfId="0" applyFont="1" applyBorder="1" applyAlignment="1" applyProtection="1">
      <alignment horizontal="center"/>
      <protection hidden="1"/>
    </xf>
    <xf numFmtId="0" fontId="31" fillId="0" borderId="18" xfId="0" applyFont="1" applyBorder="1" applyAlignment="1" applyProtection="1">
      <alignment horizontal="center"/>
      <protection hidden="1"/>
    </xf>
    <xf numFmtId="0" fontId="16" fillId="4" borderId="20" xfId="0" applyFont="1" applyFill="1" applyBorder="1" applyAlignment="1" applyProtection="1">
      <alignment horizontal="center" vertical="center"/>
    </xf>
    <xf numFmtId="0" fontId="16" fillId="4" borderId="21" xfId="0" applyFont="1" applyFill="1" applyBorder="1" applyAlignment="1" applyProtection="1">
      <alignment horizontal="center" vertical="center"/>
    </xf>
    <xf numFmtId="0" fontId="16" fillId="4" borderId="22" xfId="0" applyFont="1" applyFill="1" applyBorder="1" applyAlignment="1" applyProtection="1">
      <alignment horizontal="center" vertical="center"/>
    </xf>
    <xf numFmtId="0" fontId="16" fillId="4" borderId="23"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16" fillId="4" borderId="24" xfId="0" applyFont="1" applyFill="1" applyBorder="1" applyAlignment="1" applyProtection="1">
      <alignment horizontal="center" vertical="center"/>
    </xf>
    <xf numFmtId="0" fontId="16" fillId="4" borderId="15" xfId="0" applyFont="1" applyFill="1" applyBorder="1" applyAlignment="1" applyProtection="1">
      <alignment horizontal="center" vertical="center"/>
      <protection hidden="1"/>
    </xf>
    <xf numFmtId="6" fontId="16" fillId="4" borderId="15" xfId="0" applyNumberFormat="1" applyFont="1" applyFill="1" applyBorder="1" applyAlignment="1" applyProtection="1">
      <alignment horizontal="center" vertical="center" wrapText="1"/>
      <protection hidden="1"/>
    </xf>
    <xf numFmtId="0" fontId="32" fillId="4" borderId="15" xfId="0" applyFont="1" applyFill="1" applyBorder="1" applyAlignment="1" applyProtection="1">
      <alignment horizontal="center" vertical="center" wrapText="1"/>
      <protection hidden="1"/>
    </xf>
    <xf numFmtId="0" fontId="32" fillId="4" borderId="2" xfId="0" applyFont="1" applyFill="1" applyBorder="1" applyAlignment="1" applyProtection="1">
      <alignment horizontal="center" vertical="center" wrapText="1"/>
      <protection hidden="1"/>
    </xf>
    <xf numFmtId="0" fontId="32" fillId="4" borderId="20" xfId="0" applyFont="1" applyFill="1" applyBorder="1" applyAlignment="1" applyProtection="1">
      <alignment horizontal="center" vertical="center"/>
    </xf>
    <xf numFmtId="0" fontId="32" fillId="4" borderId="21" xfId="0" applyFont="1" applyFill="1" applyBorder="1" applyAlignment="1" applyProtection="1">
      <alignment horizontal="center" vertical="center"/>
    </xf>
    <xf numFmtId="0" fontId="32" fillId="4" borderId="22" xfId="0" applyFont="1" applyFill="1" applyBorder="1" applyAlignment="1" applyProtection="1">
      <alignment horizontal="center" vertical="center"/>
    </xf>
    <xf numFmtId="0" fontId="32" fillId="4" borderId="23" xfId="0" applyFont="1" applyFill="1" applyBorder="1" applyAlignment="1" applyProtection="1">
      <alignment horizontal="center" vertical="center"/>
    </xf>
    <xf numFmtId="0" fontId="32" fillId="4" borderId="5" xfId="0" applyFont="1" applyFill="1" applyBorder="1" applyAlignment="1" applyProtection="1">
      <alignment horizontal="center" vertical="center"/>
    </xf>
    <xf numFmtId="0" fontId="32" fillId="4" borderId="24" xfId="0" applyFont="1" applyFill="1" applyBorder="1" applyAlignment="1" applyProtection="1">
      <alignment horizontal="center" vertical="center"/>
    </xf>
    <xf numFmtId="0" fontId="23" fillId="0" borderId="20"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23" fillId="0" borderId="1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26" xfId="0" applyFont="1" applyBorder="1" applyAlignment="1" applyProtection="1">
      <alignment horizontal="left" vertical="top" wrapText="1"/>
      <protection locked="0"/>
    </xf>
    <xf numFmtId="0" fontId="23" fillId="0" borderId="23" xfId="0" applyFont="1" applyBorder="1" applyAlignment="1" applyProtection="1">
      <alignment horizontal="left" vertical="top" wrapText="1"/>
      <protection locked="0"/>
    </xf>
    <xf numFmtId="0" fontId="23" fillId="0" borderId="5" xfId="0" applyFont="1" applyBorder="1" applyAlignment="1" applyProtection="1">
      <alignment horizontal="left" vertical="top" wrapText="1"/>
      <protection locked="0"/>
    </xf>
    <xf numFmtId="0" fontId="23" fillId="0" borderId="24" xfId="0" applyFont="1" applyBorder="1" applyAlignment="1" applyProtection="1">
      <alignment horizontal="left" vertical="top" wrapText="1"/>
      <protection locked="0"/>
    </xf>
    <xf numFmtId="0" fontId="29" fillId="0" borderId="0" xfId="0" applyFont="1" applyBorder="1" applyAlignment="1" applyProtection="1">
      <alignment horizontal="center"/>
    </xf>
    <xf numFmtId="0" fontId="29" fillId="0" borderId="18" xfId="0" applyFont="1" applyBorder="1" applyAlignment="1" applyProtection="1">
      <alignment horizontal="center"/>
    </xf>
    <xf numFmtId="0" fontId="34" fillId="0" borderId="0" xfId="1" applyFont="1" applyFill="1" applyBorder="1" applyAlignment="1" applyProtection="1">
      <alignment horizontal="center"/>
    </xf>
    <xf numFmtId="0" fontId="34" fillId="0" borderId="18" xfId="1" applyFont="1" applyFill="1" applyBorder="1" applyAlignment="1" applyProtection="1">
      <alignment horizontal="center"/>
    </xf>
    <xf numFmtId="0" fontId="21" fillId="4" borderId="3" xfId="0" applyFont="1" applyFill="1" applyBorder="1" applyAlignment="1" applyProtection="1">
      <alignment horizontal="center" vertical="center"/>
      <protection hidden="1"/>
    </xf>
    <xf numFmtId="0" fontId="21" fillId="4" borderId="2" xfId="0" applyFont="1" applyFill="1" applyBorder="1" applyAlignment="1" applyProtection="1">
      <alignment horizontal="center" vertical="center"/>
      <protection hidden="1"/>
    </xf>
    <xf numFmtId="6" fontId="21" fillId="4" borderId="3" xfId="0" applyNumberFormat="1" applyFont="1" applyFill="1" applyBorder="1" applyAlignment="1" applyProtection="1">
      <alignment horizontal="center" vertical="center" wrapText="1"/>
      <protection hidden="1"/>
    </xf>
    <xf numFmtId="6" fontId="21" fillId="4" borderId="2" xfId="0" applyNumberFormat="1" applyFont="1" applyFill="1" applyBorder="1" applyAlignment="1" applyProtection="1">
      <alignment horizontal="center" vertical="center" wrapText="1"/>
      <protection hidden="1"/>
    </xf>
    <xf numFmtId="0" fontId="21" fillId="4" borderId="3" xfId="0" applyFont="1" applyFill="1" applyBorder="1" applyAlignment="1" applyProtection="1">
      <alignment horizontal="center" vertical="center" wrapText="1"/>
      <protection hidden="1"/>
    </xf>
    <xf numFmtId="0" fontId="21" fillId="4" borderId="2" xfId="0" applyFont="1" applyFill="1" applyBorder="1" applyAlignment="1" applyProtection="1">
      <alignment horizontal="center" vertical="center" wrapText="1"/>
      <protection hidden="1"/>
    </xf>
    <xf numFmtId="6" fontId="21" fillId="4" borderId="1" xfId="0" applyNumberFormat="1" applyFont="1" applyFill="1" applyBorder="1" applyAlignment="1" applyProtection="1">
      <alignment horizontal="center" vertical="center" wrapText="1"/>
      <protection hidden="1"/>
    </xf>
    <xf numFmtId="0" fontId="21" fillId="4" borderId="1" xfId="0" applyFont="1" applyFill="1" applyBorder="1" applyAlignment="1" applyProtection="1">
      <alignment horizontal="center" vertical="center"/>
      <protection hidden="1"/>
    </xf>
    <xf numFmtId="0" fontId="4" fillId="4" borderId="1"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protection hidden="1"/>
    </xf>
    <xf numFmtId="0" fontId="8" fillId="4" borderId="3"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protection hidden="1"/>
    </xf>
    <xf numFmtId="0" fontId="4" fillId="4" borderId="3" xfId="0" applyFont="1" applyFill="1" applyBorder="1" applyAlignment="1" applyProtection="1">
      <alignment horizontal="center" vertical="center" wrapText="1"/>
      <protection hidden="1"/>
    </xf>
    <xf numFmtId="0" fontId="4" fillId="4" borderId="2"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center" vertical="center"/>
      <protection hidden="1"/>
    </xf>
    <xf numFmtId="0" fontId="8" fillId="4" borderId="15" xfId="0" applyFont="1" applyFill="1" applyBorder="1" applyAlignment="1" applyProtection="1">
      <alignment horizontal="center" vertical="center" wrapText="1"/>
      <protection hidden="1"/>
    </xf>
    <xf numFmtId="0" fontId="2" fillId="3" borderId="0" xfId="1" applyFont="1" applyFill="1" applyBorder="1" applyAlignment="1" applyProtection="1">
      <alignment horizontal="right" vertical="center"/>
      <protection hidden="1"/>
    </xf>
    <xf numFmtId="0" fontId="3" fillId="0" borderId="0" xfId="1"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hidden="1"/>
    </xf>
    <xf numFmtId="0" fontId="4" fillId="4" borderId="2" xfId="0" applyFont="1" applyFill="1" applyBorder="1" applyAlignment="1" applyProtection="1">
      <alignment horizontal="center" vertical="center"/>
      <protection hidden="1"/>
    </xf>
  </cellXfs>
  <cellStyles count="3">
    <cellStyle name="Accent1" xfId="1" builtinId="29"/>
    <cellStyle name="Hyperlink" xfId="2"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533400</xdr:colOff>
      <xdr:row>0</xdr:row>
      <xdr:rowOff>133350</xdr:rowOff>
    </xdr:from>
    <xdr:to>
      <xdr:col>1</xdr:col>
      <xdr:colOff>647700</xdr:colOff>
      <xdr:row>3</xdr:row>
      <xdr:rowOff>266700</xdr:rowOff>
    </xdr:to>
    <xdr:sp macro="" textlink="">
      <xdr:nvSpPr>
        <xdr:cNvPr id="2" name="Rectangle 1"/>
        <xdr:cNvSpPr/>
      </xdr:nvSpPr>
      <xdr:spPr>
        <a:xfrm>
          <a:off x="533400" y="133350"/>
          <a:ext cx="723900" cy="9334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19050</xdr:colOff>
      <xdr:row>45</xdr:row>
      <xdr:rowOff>38100</xdr:rowOff>
    </xdr:from>
    <xdr:to>
      <xdr:col>7</xdr:col>
      <xdr:colOff>3333750</xdr:colOff>
      <xdr:row>49</xdr:row>
      <xdr:rowOff>285750</xdr:rowOff>
    </xdr:to>
    <xdr:sp macro="" textlink="">
      <xdr:nvSpPr>
        <xdr:cNvPr id="4" name="TextBox 3"/>
        <xdr:cNvSpPr txBox="1"/>
      </xdr:nvSpPr>
      <xdr:spPr>
        <a:xfrm>
          <a:off x="10306050" y="13639800"/>
          <a:ext cx="9010650" cy="146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50"/>
            <a:t> ●  Value Property at what you would expect to receive if</a:t>
          </a:r>
          <a:r>
            <a:rPr lang="en-US" sz="1650" baseline="0"/>
            <a:t> you sold it today, including income taxes and withdrawal penalties. Also deduct real estate costs of 5-7%  when valuing your home.</a:t>
          </a:r>
        </a:p>
        <a:p>
          <a:r>
            <a:rPr lang="en-US" sz="1650" baseline="0"/>
            <a:t> ●  Use Kelley Blue Book (www.kbb.com) to determine the approximate value of your vehicle.</a:t>
          </a:r>
        </a:p>
        <a:p>
          <a:pPr lvl="0"/>
          <a:r>
            <a:rPr lang="en-US" sz="1650" b="1" baseline="0"/>
            <a:t> </a:t>
          </a:r>
          <a:r>
            <a:rPr lang="en-US" sz="1800" b="1" baseline="0">
              <a:latin typeface="Cambria" panose="02040503050406030204" pitchFamily="18" charset="0"/>
              <a:cs typeface="Arial" panose="020B0604020202020204" pitchFamily="34" charset="0"/>
            </a:rPr>
            <a:t>*</a:t>
          </a:r>
          <a:r>
            <a:rPr lang="en-US" sz="1650" b="1" baseline="0"/>
            <a:t>  </a:t>
          </a:r>
          <a:r>
            <a:rPr lang="en-US" sz="1650" baseline="0"/>
            <a:t>List individual holdings here, separately from stocks and bonds that</a:t>
          </a:r>
          <a:r>
            <a:rPr lang="en-US" sz="1650" baseline="0">
              <a:solidFill>
                <a:schemeClr val="bg1"/>
              </a:solidFill>
            </a:rPr>
            <a:t> </a:t>
          </a:r>
          <a:r>
            <a:rPr lang="en-US" sz="1650" baseline="0"/>
            <a:t>are included in other investment accounts.</a:t>
          </a:r>
        </a:p>
        <a:p>
          <a:endParaRPr lang="en-US" sz="1700" baseline="0"/>
        </a:p>
        <a:p>
          <a:endParaRPr lang="en-US" sz="1600" baseline="0"/>
        </a:p>
        <a:p>
          <a:endParaRPr lang="en-US" sz="1600" baseline="0"/>
        </a:p>
        <a:p>
          <a:endParaRPr lang="en-US" sz="1400"/>
        </a:p>
        <a:p>
          <a:r>
            <a:rPr lang="en-US" sz="1200"/>
            <a:t>  </a:t>
          </a:r>
        </a:p>
      </xdr:txBody>
    </xdr:sp>
    <xdr:clientData/>
  </xdr:twoCellAnchor>
  <xdr:twoCellAnchor>
    <xdr:from>
      <xdr:col>1</xdr:col>
      <xdr:colOff>19050</xdr:colOff>
      <xdr:row>0</xdr:row>
      <xdr:rowOff>0</xdr:rowOff>
    </xdr:from>
    <xdr:to>
      <xdr:col>1</xdr:col>
      <xdr:colOff>2840831</xdr:colOff>
      <xdr:row>3</xdr:row>
      <xdr:rowOff>324551</xdr:rowOff>
    </xdr:to>
    <xdr:sp macro="" textlink="">
      <xdr:nvSpPr>
        <xdr:cNvPr id="7" name="Oval 13"/>
        <xdr:cNvSpPr>
          <a:spLocks noChangeArrowheads="1"/>
        </xdr:cNvSpPr>
      </xdr:nvSpPr>
      <xdr:spPr bwMode="auto">
        <a:xfrm>
          <a:off x="628650" y="0"/>
          <a:ext cx="2821781" cy="1124651"/>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lnSpc>
              <a:spcPts val="1200"/>
            </a:lnSpc>
            <a:defRPr sz="1000"/>
          </a:pPr>
          <a:endParaRPr lang="en-US" sz="1100" b="0" i="0" u="none" strike="noStrike" baseline="0">
            <a:solidFill>
              <a:srgbClr val="FF0000"/>
            </a:solidFill>
            <a:latin typeface="Times New Roman"/>
            <a:cs typeface="Times New Roman"/>
          </a:endParaRPr>
        </a:p>
        <a:p>
          <a:pPr algn="l" rtl="0">
            <a:lnSpc>
              <a:spcPts val="1100"/>
            </a:lnSpc>
            <a:defRPr sz="1000"/>
          </a:pPr>
          <a:endParaRPr lang="en-US" sz="1100" b="0" i="0" u="none" strike="noStrike" baseline="0">
            <a:solidFill>
              <a:srgbClr val="FF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xdr:from>
          <xdr:col>1</xdr:col>
          <xdr:colOff>590550</xdr:colOff>
          <xdr:row>0</xdr:row>
          <xdr:rowOff>133350</xdr:rowOff>
        </xdr:from>
        <xdr:to>
          <xdr:col>1</xdr:col>
          <xdr:colOff>2409825</xdr:colOff>
          <xdr:row>3</xdr:row>
          <xdr:rowOff>209550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5</xdr:col>
      <xdr:colOff>57150</xdr:colOff>
      <xdr:row>53</xdr:row>
      <xdr:rowOff>38100</xdr:rowOff>
    </xdr:from>
    <xdr:to>
      <xdr:col>7</xdr:col>
      <xdr:colOff>3371850</xdr:colOff>
      <xdr:row>59</xdr:row>
      <xdr:rowOff>285750</xdr:rowOff>
    </xdr:to>
    <xdr:sp macro="" textlink="" fLocksText="0">
      <xdr:nvSpPr>
        <xdr:cNvPr id="3" name="TextBox 2"/>
        <xdr:cNvSpPr txBox="1"/>
      </xdr:nvSpPr>
      <xdr:spPr>
        <a:xfrm>
          <a:off x="10344150" y="16078200"/>
          <a:ext cx="9010650" cy="1847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85750" indent="-285750">
            <a:buFont typeface="Wingdings" panose="05000000000000000000" pitchFamily="2" charset="2"/>
            <a:buChar char="§"/>
          </a:pPr>
          <a:r>
            <a:rPr lang="en-US" sz="1800">
              <a:latin typeface="+mn-lt"/>
            </a:rPr>
            <a:t>Type</a:t>
          </a:r>
          <a:r>
            <a:rPr lang="en-US" sz="1800" baseline="0">
              <a:latin typeface="+mn-lt"/>
            </a:rPr>
            <a:t> here</a:t>
          </a:r>
          <a:endParaRPr lang="en-US" sz="1800">
            <a:latin typeface="+mn-lt"/>
          </a:endParaRPr>
        </a:p>
        <a:p>
          <a:pPr marL="285750" indent="-285750">
            <a:buFont typeface="Wingdings" panose="05000000000000000000" pitchFamily="2" charset="2"/>
            <a:buChar char="§"/>
          </a:pPr>
          <a:endParaRPr lang="en-US" sz="1800">
            <a:latin typeface="+mn-lt"/>
          </a:endParaRPr>
        </a:p>
        <a:p>
          <a:pPr marL="285750" indent="-285750">
            <a:buFont typeface="Wingdings" panose="05000000000000000000" pitchFamily="2" charset="2"/>
            <a:buChar char="§"/>
          </a:pPr>
          <a:endParaRPr lang="en-US" sz="1800">
            <a:latin typeface="+mn-lt"/>
          </a:endParaRPr>
        </a:p>
        <a:p>
          <a:pPr marL="285750" indent="-285750">
            <a:buFont typeface="Wingdings" panose="05000000000000000000" pitchFamily="2" charset="2"/>
            <a:buChar char="§"/>
          </a:pPr>
          <a:endParaRPr lang="en-US" sz="1800">
            <a:latin typeface="+mn-lt"/>
          </a:endParaRPr>
        </a:p>
        <a:p>
          <a:pPr marL="285750" indent="-285750">
            <a:buFont typeface="Wingdings" panose="05000000000000000000" pitchFamily="2" charset="2"/>
            <a:buChar char="§"/>
          </a:pPr>
          <a:endParaRPr lang="en-US" sz="18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1109382</xdr:colOff>
      <xdr:row>2</xdr:row>
      <xdr:rowOff>33619</xdr:rowOff>
    </xdr:to>
    <xdr:sp macro="" textlink="">
      <xdr:nvSpPr>
        <xdr:cNvPr id="2" name="Rectangle 1"/>
        <xdr:cNvSpPr/>
      </xdr:nvSpPr>
      <xdr:spPr>
        <a:xfrm>
          <a:off x="0" y="1"/>
          <a:ext cx="1109382" cy="405093"/>
        </a:xfrm>
        <a:prstGeom prst="rect">
          <a:avLst/>
        </a:prstGeom>
        <a:solidFill>
          <a:schemeClr val="lt1"/>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clientData/>
  </xdr:twoCellAnchor>
  <xdr:twoCellAnchor>
    <xdr:from>
      <xdr:col>0</xdr:col>
      <xdr:colOff>0</xdr:colOff>
      <xdr:row>0</xdr:row>
      <xdr:rowOff>11206</xdr:rowOff>
    </xdr:from>
    <xdr:to>
      <xdr:col>0</xdr:col>
      <xdr:colOff>1370479</xdr:colOff>
      <xdr:row>3</xdr:row>
      <xdr:rowOff>11206</xdr:rowOff>
    </xdr:to>
    <xdr:sp macro="" textlink="">
      <xdr:nvSpPr>
        <xdr:cNvPr id="3" name="Oval 13"/>
        <xdr:cNvSpPr>
          <a:spLocks noChangeArrowheads="1"/>
        </xdr:cNvSpPr>
      </xdr:nvSpPr>
      <xdr:spPr bwMode="auto">
        <a:xfrm>
          <a:off x="0" y="11206"/>
          <a:ext cx="1370479" cy="4857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lnSpc>
              <a:spcPts val="1200"/>
            </a:lnSpc>
            <a:defRPr sz="1000"/>
          </a:pPr>
          <a:endParaRPr lang="en-US" sz="1100" b="0" i="0" u="none" strike="noStrike" baseline="0">
            <a:solidFill>
              <a:srgbClr val="FF0000"/>
            </a:solidFill>
            <a:latin typeface="Times New Roman"/>
            <a:cs typeface="Times New Roman"/>
          </a:endParaRPr>
        </a:p>
        <a:p>
          <a:pPr algn="l" rtl="0">
            <a:lnSpc>
              <a:spcPts val="1100"/>
            </a:lnSpc>
            <a:defRPr sz="1000"/>
          </a:pPr>
          <a:endParaRPr lang="en-US" sz="1100" b="0" i="0" u="none" strike="noStrike" baseline="0">
            <a:solidFill>
              <a:srgbClr val="FF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xdr:from>
          <xdr:col>0</xdr:col>
          <xdr:colOff>247650</xdr:colOff>
          <xdr:row>0</xdr:row>
          <xdr:rowOff>85725</xdr:rowOff>
        </xdr:from>
        <xdr:to>
          <xdr:col>1</xdr:col>
          <xdr:colOff>1076325</xdr:colOff>
          <xdr:row>2</xdr:row>
          <xdr:rowOff>47625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533400</xdr:colOff>
      <xdr:row>0</xdr:row>
      <xdr:rowOff>133350</xdr:rowOff>
    </xdr:from>
    <xdr:to>
      <xdr:col>1</xdr:col>
      <xdr:colOff>647700</xdr:colOff>
      <xdr:row>3</xdr:row>
      <xdr:rowOff>266700</xdr:rowOff>
    </xdr:to>
    <xdr:sp macro="" textlink="">
      <xdr:nvSpPr>
        <xdr:cNvPr id="2" name="Rectangle 1"/>
        <xdr:cNvSpPr/>
      </xdr:nvSpPr>
      <xdr:spPr>
        <a:xfrm>
          <a:off x="533400" y="133350"/>
          <a:ext cx="723900" cy="914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19050</xdr:colOff>
      <xdr:row>45</xdr:row>
      <xdr:rowOff>38100</xdr:rowOff>
    </xdr:from>
    <xdr:to>
      <xdr:col>7</xdr:col>
      <xdr:colOff>3333750</xdr:colOff>
      <xdr:row>49</xdr:row>
      <xdr:rowOff>285750</xdr:rowOff>
    </xdr:to>
    <xdr:sp macro="" textlink="">
      <xdr:nvSpPr>
        <xdr:cNvPr id="3" name="TextBox 2"/>
        <xdr:cNvSpPr txBox="1"/>
      </xdr:nvSpPr>
      <xdr:spPr>
        <a:xfrm>
          <a:off x="10287000" y="13392150"/>
          <a:ext cx="9001125" cy="146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50"/>
            <a:t> ●  Value Property at what you would expect to receive if</a:t>
          </a:r>
          <a:r>
            <a:rPr lang="en-US" sz="1650" baseline="0"/>
            <a:t> you sold it today, including income taxes and withdrawal penalties. Also deduct real estate costs of 5-7%  when valuing your home.</a:t>
          </a:r>
        </a:p>
        <a:p>
          <a:r>
            <a:rPr lang="en-US" sz="1650" baseline="0"/>
            <a:t> ●  Use Kelley Blue Book (www.kbb.com) to determine the approximate value of your vehicle.</a:t>
          </a:r>
        </a:p>
        <a:p>
          <a:pPr lvl="0"/>
          <a:r>
            <a:rPr lang="en-US" sz="1650" b="1" baseline="0"/>
            <a:t> </a:t>
          </a:r>
          <a:r>
            <a:rPr lang="en-US" sz="1800" b="1" baseline="0">
              <a:latin typeface="Cambria" panose="02040503050406030204" pitchFamily="18" charset="0"/>
              <a:cs typeface="Arial" panose="020B0604020202020204" pitchFamily="34" charset="0"/>
            </a:rPr>
            <a:t>*</a:t>
          </a:r>
          <a:r>
            <a:rPr lang="en-US" sz="1650" b="1" baseline="0"/>
            <a:t>  </a:t>
          </a:r>
          <a:r>
            <a:rPr lang="en-US" sz="1650" baseline="0"/>
            <a:t>List individual holdings here, separately from stocks and bonds that</a:t>
          </a:r>
          <a:r>
            <a:rPr lang="en-US" sz="1650" baseline="0">
              <a:solidFill>
                <a:schemeClr val="bg1"/>
              </a:solidFill>
            </a:rPr>
            <a:t> </a:t>
          </a:r>
          <a:r>
            <a:rPr lang="en-US" sz="1650" baseline="0"/>
            <a:t>are included in other investment accounts.</a:t>
          </a:r>
        </a:p>
        <a:p>
          <a:endParaRPr lang="en-US" sz="1700" baseline="0"/>
        </a:p>
        <a:p>
          <a:endParaRPr lang="en-US" sz="1600" baseline="0"/>
        </a:p>
        <a:p>
          <a:endParaRPr lang="en-US" sz="1600" baseline="0"/>
        </a:p>
        <a:p>
          <a:endParaRPr lang="en-US" sz="1400"/>
        </a:p>
        <a:p>
          <a:r>
            <a:rPr lang="en-US" sz="1200"/>
            <a:t>  </a:t>
          </a:r>
        </a:p>
      </xdr:txBody>
    </xdr:sp>
    <xdr:clientData/>
  </xdr:twoCellAnchor>
  <xdr:twoCellAnchor>
    <xdr:from>
      <xdr:col>1</xdr:col>
      <xdr:colOff>19050</xdr:colOff>
      <xdr:row>0</xdr:row>
      <xdr:rowOff>0</xdr:rowOff>
    </xdr:from>
    <xdr:to>
      <xdr:col>1</xdr:col>
      <xdr:colOff>2840831</xdr:colOff>
      <xdr:row>3</xdr:row>
      <xdr:rowOff>324551</xdr:rowOff>
    </xdr:to>
    <xdr:sp macro="" textlink="">
      <xdr:nvSpPr>
        <xdr:cNvPr id="4" name="Oval 13"/>
        <xdr:cNvSpPr>
          <a:spLocks noChangeArrowheads="1"/>
        </xdr:cNvSpPr>
      </xdr:nvSpPr>
      <xdr:spPr bwMode="auto">
        <a:xfrm>
          <a:off x="628650" y="0"/>
          <a:ext cx="2821781" cy="1105601"/>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lnSpc>
              <a:spcPts val="1200"/>
            </a:lnSpc>
            <a:defRPr sz="1000"/>
          </a:pPr>
          <a:endParaRPr lang="en-US" sz="1100" b="0" i="0" u="none" strike="noStrike" baseline="0">
            <a:solidFill>
              <a:srgbClr val="FF0000"/>
            </a:solidFill>
            <a:latin typeface="Times New Roman"/>
            <a:cs typeface="Times New Roman"/>
          </a:endParaRPr>
        </a:p>
        <a:p>
          <a:pPr algn="l" rtl="0">
            <a:lnSpc>
              <a:spcPts val="1100"/>
            </a:lnSpc>
            <a:defRPr sz="1000"/>
          </a:pPr>
          <a:endParaRPr lang="en-US" sz="1100" b="0" i="0" u="none" strike="noStrike" baseline="0">
            <a:solidFill>
              <a:srgbClr val="FF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xdr:from>
          <xdr:col>1</xdr:col>
          <xdr:colOff>590550</xdr:colOff>
          <xdr:row>0</xdr:row>
          <xdr:rowOff>133350</xdr:rowOff>
        </xdr:from>
        <xdr:to>
          <xdr:col>1</xdr:col>
          <xdr:colOff>2409825</xdr:colOff>
          <xdr:row>3</xdr:row>
          <xdr:rowOff>209550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tfp.com/worksheets.html" TargetMode="External"/><Relationship Id="rId6" Type="http://schemas.openxmlformats.org/officeDocument/2006/relationships/image" Target="../media/image1.w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w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tfp.com/worksheets.html" TargetMode="External"/><Relationship Id="rId6" Type="http://schemas.openxmlformats.org/officeDocument/2006/relationships/image" Target="../media/image1.wmf"/><Relationship Id="rId5" Type="http://schemas.openxmlformats.org/officeDocument/2006/relationships/oleObject" Target="../embeddings/oleObject3.bin"/><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67"/>
  <sheetViews>
    <sheetView tabSelected="1" zoomScale="50" zoomScaleNormal="50" workbookViewId="0">
      <selection activeCell="C49" sqref="C49"/>
    </sheetView>
  </sheetViews>
  <sheetFormatPr defaultRowHeight="15" x14ac:dyDescent="0.25"/>
  <cols>
    <col min="1" max="1" width="9.140625" style="70"/>
    <col min="2" max="2" width="50.7109375" style="70" customWidth="1"/>
    <col min="3" max="3" width="27.7109375" style="143" customWidth="1"/>
    <col min="4" max="4" width="50.7109375" style="70" customWidth="1"/>
    <col min="5" max="5" width="15.7109375" style="70" customWidth="1"/>
    <col min="6" max="6" width="57.5703125" style="70" customWidth="1"/>
    <col min="7" max="7" width="27.7109375" style="143" customWidth="1"/>
    <col min="8" max="8" width="50.7109375" style="70" customWidth="1"/>
    <col min="9" max="16384" width="9.140625" style="70"/>
  </cols>
  <sheetData>
    <row r="1" spans="2:9" x14ac:dyDescent="0.25">
      <c r="C1" s="128"/>
    </row>
    <row r="2" spans="2:9" ht="23.25" customHeight="1" x14ac:dyDescent="0.25">
      <c r="B2" s="106"/>
      <c r="C2" s="158" t="s">
        <v>0</v>
      </c>
      <c r="D2" s="158"/>
      <c r="E2" s="158" t="s">
        <v>91</v>
      </c>
      <c r="F2" s="163" t="s">
        <v>90</v>
      </c>
      <c r="G2" s="163"/>
      <c r="H2" s="164"/>
    </row>
    <row r="3" spans="2:9" ht="23.25" customHeight="1" x14ac:dyDescent="0.25">
      <c r="B3" s="107"/>
      <c r="C3" s="159"/>
      <c r="D3" s="159"/>
      <c r="E3" s="159"/>
      <c r="F3" s="165"/>
      <c r="G3" s="165"/>
      <c r="H3" s="166"/>
    </row>
    <row r="4" spans="2:9" ht="33.75" x14ac:dyDescent="0.65">
      <c r="B4" s="77"/>
      <c r="C4" s="129"/>
      <c r="D4" s="77"/>
      <c r="E4" s="126"/>
      <c r="F4" s="127"/>
      <c r="G4" s="144"/>
      <c r="H4" s="77"/>
    </row>
    <row r="5" spans="2:9" ht="23.25" x14ac:dyDescent="0.25">
      <c r="B5" s="204" t="s">
        <v>72</v>
      </c>
      <c r="C5" s="204"/>
      <c r="D5" s="204"/>
      <c r="E5" s="76"/>
      <c r="F5" s="202" t="s">
        <v>73</v>
      </c>
      <c r="G5" s="202"/>
      <c r="H5" s="202"/>
    </row>
    <row r="6" spans="2:9" ht="18.75" customHeight="1" x14ac:dyDescent="0.4">
      <c r="B6" s="205"/>
      <c r="C6" s="205"/>
      <c r="D6" s="205"/>
      <c r="E6" s="78"/>
      <c r="F6" s="203"/>
      <c r="G6" s="203"/>
      <c r="H6" s="203"/>
    </row>
    <row r="7" spans="2:9" ht="23.25" customHeight="1" x14ac:dyDescent="0.4">
      <c r="B7" s="206" t="s">
        <v>15</v>
      </c>
      <c r="C7" s="208" t="s">
        <v>14</v>
      </c>
      <c r="D7" s="210" t="s">
        <v>2</v>
      </c>
      <c r="E7" s="79"/>
      <c r="F7" s="213" t="s">
        <v>56</v>
      </c>
      <c r="G7" s="212" t="s">
        <v>49</v>
      </c>
      <c r="H7" s="167" t="s">
        <v>87</v>
      </c>
    </row>
    <row r="8" spans="2:9" ht="24" customHeight="1" x14ac:dyDescent="0.4">
      <c r="B8" s="207"/>
      <c r="C8" s="209"/>
      <c r="D8" s="211"/>
      <c r="E8" s="79"/>
      <c r="F8" s="213"/>
      <c r="G8" s="212"/>
      <c r="H8" s="167"/>
    </row>
    <row r="9" spans="2:9" ht="23.25" x14ac:dyDescent="0.35">
      <c r="B9" s="113" t="s">
        <v>7</v>
      </c>
      <c r="C9" s="130"/>
      <c r="D9" s="109"/>
      <c r="E9" s="80"/>
      <c r="F9" s="113" t="s">
        <v>63</v>
      </c>
      <c r="G9" s="130"/>
      <c r="H9" s="109"/>
    </row>
    <row r="10" spans="2:9" ht="23.25" x14ac:dyDescent="0.35">
      <c r="B10" s="113" t="s">
        <v>8</v>
      </c>
      <c r="C10" s="130"/>
      <c r="D10" s="109"/>
      <c r="E10" s="80"/>
      <c r="F10" s="113" t="s">
        <v>80</v>
      </c>
      <c r="G10" s="130"/>
      <c r="H10" s="109"/>
    </row>
    <row r="11" spans="2:9" ht="23.25" x14ac:dyDescent="0.35">
      <c r="B11" s="113" t="s">
        <v>53</v>
      </c>
      <c r="C11" s="130"/>
      <c r="D11" s="109"/>
      <c r="E11" s="80"/>
      <c r="F11" s="113" t="s">
        <v>55</v>
      </c>
      <c r="G11" s="130"/>
      <c r="H11" s="109"/>
    </row>
    <row r="12" spans="2:9" ht="23.25" x14ac:dyDescent="0.35">
      <c r="B12" s="113" t="s">
        <v>54</v>
      </c>
      <c r="C12" s="130"/>
      <c r="D12" s="109"/>
      <c r="E12" s="80"/>
      <c r="F12" s="103" t="s">
        <v>3</v>
      </c>
      <c r="G12" s="130"/>
      <c r="H12" s="109"/>
    </row>
    <row r="13" spans="2:9" ht="23.25" x14ac:dyDescent="0.35">
      <c r="B13" s="113" t="s">
        <v>79</v>
      </c>
      <c r="C13" s="130"/>
      <c r="D13" s="109"/>
      <c r="E13" s="80"/>
      <c r="F13" s="103" t="s">
        <v>3</v>
      </c>
      <c r="G13" s="145"/>
      <c r="H13" s="108"/>
    </row>
    <row r="14" spans="2:9" ht="24" thickBot="1" x14ac:dyDescent="0.4">
      <c r="B14" s="114" t="s">
        <v>12</v>
      </c>
      <c r="C14" s="131"/>
      <c r="D14" s="110"/>
      <c r="E14" s="80"/>
      <c r="F14" s="81"/>
      <c r="H14" s="72"/>
    </row>
    <row r="15" spans="2:9" ht="24" thickBot="1" x14ac:dyDescent="0.4">
      <c r="B15" s="113" t="s">
        <v>61</v>
      </c>
      <c r="C15" s="132"/>
      <c r="D15" s="111"/>
      <c r="E15" s="80"/>
      <c r="F15" s="117" t="s">
        <v>58</v>
      </c>
      <c r="G15" s="134">
        <f>SUM(G9:G13)</f>
        <v>0</v>
      </c>
      <c r="I15" s="77"/>
    </row>
    <row r="16" spans="2:9" ht="23.25" x14ac:dyDescent="0.35">
      <c r="B16" s="103" t="s">
        <v>3</v>
      </c>
      <c r="C16" s="132"/>
      <c r="D16" s="111"/>
      <c r="E16" s="84"/>
      <c r="F16" s="68"/>
      <c r="G16" s="139"/>
      <c r="H16" s="85"/>
      <c r="I16" s="77"/>
    </row>
    <row r="17" spans="2:12" ht="23.25" customHeight="1" x14ac:dyDescent="0.35">
      <c r="B17" s="103" t="s">
        <v>4</v>
      </c>
      <c r="C17" s="130"/>
      <c r="D17" s="112"/>
      <c r="E17" s="80"/>
      <c r="F17" s="213" t="s">
        <v>57</v>
      </c>
      <c r="G17" s="212" t="s">
        <v>49</v>
      </c>
      <c r="H17" s="167" t="s">
        <v>87</v>
      </c>
      <c r="I17" s="77"/>
    </row>
    <row r="18" spans="2:12" ht="24" customHeight="1" thickBot="1" x14ac:dyDescent="0.4">
      <c r="B18" s="86"/>
      <c r="C18" s="133"/>
      <c r="D18" s="87"/>
      <c r="E18" s="84"/>
      <c r="F18" s="213"/>
      <c r="G18" s="212"/>
      <c r="H18" s="167"/>
    </row>
    <row r="19" spans="2:12" ht="23.25" customHeight="1" thickBot="1" x14ac:dyDescent="0.4">
      <c r="B19" s="117" t="s">
        <v>52</v>
      </c>
      <c r="C19" s="134">
        <f>SUM(C9:C17)</f>
        <v>0</v>
      </c>
      <c r="D19" s="83"/>
      <c r="E19" s="80"/>
      <c r="F19" s="113" t="s">
        <v>24</v>
      </c>
      <c r="G19" s="130"/>
      <c r="H19" s="109"/>
    </row>
    <row r="20" spans="2:12" ht="23.25" x14ac:dyDescent="0.35">
      <c r="B20" s="71"/>
      <c r="C20" s="135"/>
      <c r="D20" s="82"/>
      <c r="E20" s="67"/>
      <c r="F20" s="113" t="s">
        <v>25</v>
      </c>
      <c r="G20" s="130"/>
      <c r="H20" s="109"/>
    </row>
    <row r="21" spans="2:12" ht="23.25" customHeight="1" x14ac:dyDescent="0.4">
      <c r="B21" s="168" t="s">
        <v>70</v>
      </c>
      <c r="C21" s="170" t="s">
        <v>14</v>
      </c>
      <c r="D21" s="172" t="s">
        <v>2</v>
      </c>
      <c r="E21" s="79"/>
      <c r="F21" s="113" t="s">
        <v>26</v>
      </c>
      <c r="G21" s="130"/>
      <c r="H21" s="109"/>
    </row>
    <row r="22" spans="2:12" ht="24" customHeight="1" x14ac:dyDescent="0.4">
      <c r="B22" s="169"/>
      <c r="C22" s="171"/>
      <c r="D22" s="173"/>
      <c r="E22" s="79"/>
      <c r="F22" s="113" t="s">
        <v>27</v>
      </c>
      <c r="G22" s="130"/>
      <c r="H22" s="109"/>
    </row>
    <row r="23" spans="2:12" ht="23.25" x14ac:dyDescent="0.35">
      <c r="B23" s="115" t="s">
        <v>22</v>
      </c>
      <c r="C23" s="136"/>
      <c r="D23" s="156"/>
      <c r="E23" s="80"/>
      <c r="F23" s="113" t="s">
        <v>28</v>
      </c>
      <c r="G23" s="130"/>
      <c r="H23" s="109"/>
    </row>
    <row r="24" spans="2:12" ht="23.25" x14ac:dyDescent="0.35">
      <c r="B24" s="115" t="s">
        <v>5</v>
      </c>
      <c r="C24" s="136"/>
      <c r="D24" s="156"/>
      <c r="E24" s="80"/>
      <c r="F24" s="125" t="s">
        <v>59</v>
      </c>
      <c r="G24" s="130"/>
      <c r="H24" s="112"/>
    </row>
    <row r="25" spans="2:12" s="88" customFormat="1" ht="23.25" x14ac:dyDescent="0.35">
      <c r="B25" s="115" t="s">
        <v>71</v>
      </c>
      <c r="C25" s="136"/>
      <c r="D25" s="156"/>
      <c r="E25" s="80"/>
      <c r="F25" s="125" t="s">
        <v>31</v>
      </c>
      <c r="G25" s="130"/>
      <c r="H25" s="112"/>
    </row>
    <row r="26" spans="2:12" s="91" customFormat="1" ht="23.25" x14ac:dyDescent="0.35">
      <c r="B26" s="115" t="s">
        <v>67</v>
      </c>
      <c r="C26" s="136"/>
      <c r="D26" s="156"/>
      <c r="E26" s="89"/>
      <c r="F26" s="125" t="s">
        <v>30</v>
      </c>
      <c r="G26" s="130"/>
      <c r="H26" s="112"/>
      <c r="I26" s="90"/>
    </row>
    <row r="27" spans="2:12" s="91" customFormat="1" ht="23.25" x14ac:dyDescent="0.35">
      <c r="B27" s="104" t="s">
        <v>3</v>
      </c>
      <c r="C27" s="136"/>
      <c r="D27" s="156"/>
      <c r="E27" s="92"/>
      <c r="F27" s="103" t="s">
        <v>3</v>
      </c>
      <c r="G27" s="130"/>
      <c r="H27" s="112"/>
    </row>
    <row r="28" spans="2:12" s="91" customFormat="1" ht="24" thickBot="1" x14ac:dyDescent="0.4">
      <c r="B28" s="105" t="s">
        <v>3</v>
      </c>
      <c r="C28" s="137"/>
      <c r="D28" s="157"/>
      <c r="E28" s="92"/>
      <c r="F28" s="71"/>
      <c r="G28" s="135"/>
      <c r="H28" s="82"/>
      <c r="I28" s="90"/>
    </row>
    <row r="29" spans="2:12" s="91" customFormat="1" ht="24" thickBot="1" x14ac:dyDescent="0.4">
      <c r="B29" s="74"/>
      <c r="C29" s="138"/>
      <c r="D29" s="75"/>
      <c r="E29" s="92"/>
      <c r="F29" s="117" t="s">
        <v>64</v>
      </c>
      <c r="G29" s="134">
        <f>SUM(G19:G27)</f>
        <v>0</v>
      </c>
      <c r="H29" s="83"/>
      <c r="I29" s="90"/>
    </row>
    <row r="30" spans="2:12" s="91" customFormat="1" ht="24" thickBot="1" x14ac:dyDescent="0.4">
      <c r="B30" s="117" t="s">
        <v>86</v>
      </c>
      <c r="C30" s="134">
        <f>SUM(C21:C28)</f>
        <v>0</v>
      </c>
      <c r="D30" s="83"/>
      <c r="E30" s="93"/>
      <c r="F30" s="71"/>
      <c r="G30" s="135"/>
      <c r="H30" s="82"/>
      <c r="I30" s="90"/>
    </row>
    <row r="31" spans="2:12" s="91" customFormat="1" ht="24" thickBot="1" x14ac:dyDescent="0.4">
      <c r="B31" s="68"/>
      <c r="C31" s="139"/>
      <c r="D31" s="85"/>
      <c r="E31" s="92"/>
      <c r="F31" s="117" t="s">
        <v>44</v>
      </c>
      <c r="G31" s="134">
        <f>G15+G29</f>
        <v>0</v>
      </c>
      <c r="H31" s="83"/>
      <c r="I31" s="90"/>
    </row>
    <row r="32" spans="2:12" s="91" customFormat="1" ht="23.25" x14ac:dyDescent="0.35">
      <c r="B32" s="168" t="s">
        <v>65</v>
      </c>
      <c r="C32" s="170" t="s">
        <v>14</v>
      </c>
      <c r="D32" s="172" t="s">
        <v>2</v>
      </c>
      <c r="E32" s="69"/>
      <c r="F32" s="71"/>
      <c r="G32" s="135"/>
      <c r="H32" s="82"/>
      <c r="I32" s="90"/>
      <c r="L32" s="70"/>
    </row>
    <row r="33" spans="2:9" ht="18" x14ac:dyDescent="0.25">
      <c r="B33" s="169"/>
      <c r="C33" s="171"/>
      <c r="D33" s="173"/>
      <c r="E33" s="94"/>
      <c r="F33" s="174" t="s">
        <v>74</v>
      </c>
      <c r="G33" s="175"/>
      <c r="H33" s="175"/>
      <c r="I33" s="77"/>
    </row>
    <row r="34" spans="2:9" ht="23.25" x14ac:dyDescent="0.35">
      <c r="B34" s="116" t="s">
        <v>84</v>
      </c>
      <c r="C34" s="130"/>
      <c r="D34" s="109"/>
      <c r="E34" s="95"/>
      <c r="F34" s="176"/>
      <c r="G34" s="176"/>
      <c r="H34" s="176"/>
    </row>
    <row r="35" spans="2:9" ht="23.25" x14ac:dyDescent="0.35">
      <c r="B35" s="116" t="s">
        <v>68</v>
      </c>
      <c r="C35" s="130"/>
      <c r="D35" s="109"/>
      <c r="E35" s="67"/>
      <c r="F35" s="183" t="s">
        <v>50</v>
      </c>
      <c r="G35" s="184" t="s">
        <v>14</v>
      </c>
      <c r="H35" s="185"/>
    </row>
    <row r="36" spans="2:9" s="88" customFormat="1" ht="23.25" x14ac:dyDescent="0.35">
      <c r="B36" s="116" t="s">
        <v>75</v>
      </c>
      <c r="C36" s="130"/>
      <c r="D36" s="109"/>
      <c r="E36" s="67"/>
      <c r="F36" s="169"/>
      <c r="G36" s="171"/>
      <c r="H36" s="186"/>
    </row>
    <row r="37" spans="2:9" ht="24" thickBot="1" x14ac:dyDescent="0.4">
      <c r="B37" s="116" t="s">
        <v>78</v>
      </c>
      <c r="C37" s="130"/>
      <c r="D37" s="109"/>
      <c r="E37" s="97"/>
      <c r="F37" s="96"/>
      <c r="G37" s="146"/>
      <c r="H37" s="96"/>
      <c r="I37" s="77"/>
    </row>
    <row r="38" spans="2:9" ht="24" thickBot="1" x14ac:dyDescent="0.4">
      <c r="B38" s="116" t="s">
        <v>77</v>
      </c>
      <c r="C38" s="130"/>
      <c r="D38" s="109"/>
      <c r="E38" s="95"/>
      <c r="F38" s="118" t="s">
        <v>41</v>
      </c>
      <c r="G38" s="147">
        <f>C54</f>
        <v>0</v>
      </c>
      <c r="H38" s="82"/>
      <c r="I38" s="77"/>
    </row>
    <row r="39" spans="2:9" ht="24" thickBot="1" x14ac:dyDescent="0.4">
      <c r="B39" s="116" t="s">
        <v>85</v>
      </c>
      <c r="C39" s="130"/>
      <c r="D39" s="109"/>
      <c r="E39" s="95"/>
      <c r="F39" s="73"/>
      <c r="G39" s="148"/>
      <c r="H39" s="73"/>
      <c r="I39" s="77"/>
    </row>
    <row r="40" spans="2:9" ht="24" thickBot="1" x14ac:dyDescent="0.4">
      <c r="B40" s="116" t="s">
        <v>82</v>
      </c>
      <c r="C40" s="130"/>
      <c r="D40" s="109"/>
      <c r="E40" s="67"/>
      <c r="F40" s="117" t="s">
        <v>44</v>
      </c>
      <c r="G40" s="149">
        <f>-1*(G15+G29)</f>
        <v>0</v>
      </c>
      <c r="H40" s="83"/>
      <c r="I40" s="77"/>
    </row>
    <row r="41" spans="2:9" ht="24" thickBot="1" x14ac:dyDescent="0.4">
      <c r="B41" s="116" t="s">
        <v>83</v>
      </c>
      <c r="C41" s="130"/>
      <c r="D41" s="109"/>
      <c r="E41" s="67"/>
      <c r="F41" s="73"/>
      <c r="G41" s="148"/>
      <c r="H41" s="73"/>
      <c r="I41" s="77"/>
    </row>
    <row r="42" spans="2:9" ht="24" thickBot="1" x14ac:dyDescent="0.4">
      <c r="B42" s="116" t="s">
        <v>35</v>
      </c>
      <c r="C42" s="130"/>
      <c r="D42" s="112"/>
      <c r="E42" s="67"/>
      <c r="F42" s="117" t="s">
        <v>45</v>
      </c>
      <c r="G42" s="134">
        <f>G38+G40</f>
        <v>0</v>
      </c>
      <c r="H42" s="73"/>
      <c r="I42" s="77"/>
    </row>
    <row r="43" spans="2:9" ht="23.25" customHeight="1" thickBot="1" x14ac:dyDescent="0.4">
      <c r="B43" s="116" t="s">
        <v>76</v>
      </c>
      <c r="C43" s="130"/>
      <c r="D43" s="109"/>
      <c r="E43" s="95"/>
      <c r="F43" s="94"/>
      <c r="G43" s="150"/>
      <c r="H43" s="94"/>
    </row>
    <row r="44" spans="2:9" ht="24" customHeight="1" x14ac:dyDescent="0.35">
      <c r="B44" s="116" t="s">
        <v>51</v>
      </c>
      <c r="C44" s="130"/>
      <c r="D44" s="109"/>
      <c r="E44" s="67"/>
      <c r="F44" s="177" t="s">
        <v>62</v>
      </c>
      <c r="G44" s="178"/>
      <c r="H44" s="179"/>
    </row>
    <row r="45" spans="2:9" ht="24" thickBot="1" x14ac:dyDescent="0.4">
      <c r="B45" s="116" t="s">
        <v>66</v>
      </c>
      <c r="C45" s="130"/>
      <c r="D45" s="109"/>
      <c r="E45" s="67"/>
      <c r="F45" s="180"/>
      <c r="G45" s="181"/>
      <c r="H45" s="182"/>
    </row>
    <row r="46" spans="2:9" ht="24" customHeight="1" x14ac:dyDescent="0.35">
      <c r="B46" s="116" t="s">
        <v>36</v>
      </c>
      <c r="C46" s="130"/>
      <c r="D46" s="109"/>
      <c r="E46" s="67"/>
      <c r="F46" s="119"/>
      <c r="G46" s="151"/>
      <c r="H46" s="120"/>
    </row>
    <row r="47" spans="2:9" s="88" customFormat="1" ht="24" customHeight="1" x14ac:dyDescent="0.35">
      <c r="B47" s="116" t="s">
        <v>33</v>
      </c>
      <c r="C47" s="130"/>
      <c r="D47" s="109"/>
      <c r="E47" s="67"/>
      <c r="F47" s="121"/>
      <c r="G47" s="152"/>
      <c r="H47" s="122"/>
    </row>
    <row r="48" spans="2:9" s="88" customFormat="1" ht="24" customHeight="1" x14ac:dyDescent="0.35">
      <c r="B48" s="103" t="s">
        <v>4</v>
      </c>
      <c r="C48" s="130"/>
      <c r="D48" s="109"/>
      <c r="E48" s="67"/>
      <c r="F48" s="121"/>
      <c r="G48" s="152"/>
      <c r="H48" s="122"/>
    </row>
    <row r="49" spans="2:9" s="88" customFormat="1" ht="24" customHeight="1" x14ac:dyDescent="0.35">
      <c r="B49" s="103" t="s">
        <v>3</v>
      </c>
      <c r="C49" s="130"/>
      <c r="D49" s="109"/>
      <c r="E49" s="67"/>
      <c r="F49" s="121"/>
      <c r="G49" s="152"/>
      <c r="H49" s="122"/>
    </row>
    <row r="50" spans="2:9" ht="24" customHeight="1" thickBot="1" x14ac:dyDescent="0.4">
      <c r="B50" s="103" t="s">
        <v>3</v>
      </c>
      <c r="C50" s="130"/>
      <c r="D50" s="109"/>
      <c r="E50" s="99"/>
      <c r="F50" s="123"/>
      <c r="G50" s="153"/>
      <c r="H50" s="124"/>
    </row>
    <row r="51" spans="2:9" ht="24" customHeight="1" thickBot="1" x14ac:dyDescent="0.4">
      <c r="B51" s="98"/>
      <c r="C51" s="140"/>
      <c r="D51" s="98"/>
      <c r="E51" s="67"/>
      <c r="F51" s="95"/>
      <c r="G51" s="154"/>
      <c r="H51" s="95"/>
    </row>
    <row r="52" spans="2:9" ht="24" customHeight="1" thickBot="1" x14ac:dyDescent="0.4">
      <c r="B52" s="117" t="s">
        <v>69</v>
      </c>
      <c r="C52" s="134">
        <f>SUM(C34:C50)</f>
        <v>0</v>
      </c>
      <c r="D52" s="83"/>
      <c r="E52" s="95"/>
      <c r="F52" s="187" t="s">
        <v>81</v>
      </c>
      <c r="G52" s="188"/>
      <c r="H52" s="189"/>
      <c r="I52" s="77"/>
    </row>
    <row r="53" spans="2:9" ht="24" customHeight="1" thickBot="1" x14ac:dyDescent="0.4">
      <c r="B53" s="71"/>
      <c r="C53" s="140"/>
      <c r="D53" s="82"/>
      <c r="E53" s="67"/>
      <c r="F53" s="190"/>
      <c r="G53" s="191"/>
      <c r="H53" s="192"/>
    </row>
    <row r="54" spans="2:9" ht="24" customHeight="1" thickBot="1" x14ac:dyDescent="0.4">
      <c r="B54" s="117" t="s">
        <v>41</v>
      </c>
      <c r="C54" s="134">
        <f>C19+C30+C52</f>
        <v>0</v>
      </c>
      <c r="D54" s="82"/>
      <c r="E54" s="95"/>
      <c r="F54" s="193"/>
      <c r="G54" s="194"/>
      <c r="H54" s="195"/>
    </row>
    <row r="55" spans="2:9" ht="24" customHeight="1" x14ac:dyDescent="0.3">
      <c r="B55" s="100"/>
      <c r="C55" s="141"/>
      <c r="D55" s="100"/>
      <c r="E55" s="95"/>
      <c r="F55" s="196"/>
      <c r="G55" s="197"/>
      <c r="H55" s="198"/>
    </row>
    <row r="56" spans="2:9" ht="18.95" customHeight="1" x14ac:dyDescent="0.3">
      <c r="B56" s="162" t="s">
        <v>88</v>
      </c>
      <c r="C56" s="162"/>
      <c r="D56" s="162"/>
      <c r="E56" s="67"/>
      <c r="F56" s="196"/>
      <c r="G56" s="197"/>
      <c r="H56" s="198"/>
    </row>
    <row r="57" spans="2:9" ht="18.95" customHeight="1" x14ac:dyDescent="0.3">
      <c r="B57" s="162"/>
      <c r="C57" s="162"/>
      <c r="D57" s="162"/>
      <c r="E57" s="67"/>
      <c r="F57" s="196"/>
      <c r="G57" s="197"/>
      <c r="H57" s="198"/>
    </row>
    <row r="58" spans="2:9" ht="18.95" customHeight="1" x14ac:dyDescent="0.3">
      <c r="B58" s="162"/>
      <c r="C58" s="162"/>
      <c r="D58" s="162"/>
      <c r="E58" s="95"/>
      <c r="F58" s="196"/>
      <c r="G58" s="197"/>
      <c r="H58" s="198"/>
    </row>
    <row r="59" spans="2:9" ht="18.95" customHeight="1" x14ac:dyDescent="0.3">
      <c r="B59" s="162"/>
      <c r="C59" s="162"/>
      <c r="D59" s="162"/>
      <c r="E59" s="67"/>
      <c r="F59" s="196"/>
      <c r="G59" s="197"/>
      <c r="H59" s="198"/>
    </row>
    <row r="60" spans="2:9" ht="24.75" customHeight="1" thickBot="1" x14ac:dyDescent="0.3">
      <c r="B60" s="162"/>
      <c r="C60" s="162"/>
      <c r="D60" s="162"/>
      <c r="F60" s="199"/>
      <c r="G60" s="200"/>
      <c r="H60" s="201"/>
    </row>
    <row r="61" spans="2:9" ht="21" x14ac:dyDescent="0.35">
      <c r="B61" s="162"/>
      <c r="C61" s="162"/>
      <c r="D61" s="162"/>
      <c r="F61" s="160" t="s">
        <v>89</v>
      </c>
      <c r="G61" s="161"/>
      <c r="H61" s="161"/>
    </row>
    <row r="62" spans="2:9" ht="21" x14ac:dyDescent="0.35">
      <c r="B62" s="102"/>
      <c r="C62" s="142"/>
      <c r="D62" s="102"/>
      <c r="F62" s="101"/>
      <c r="G62" s="155"/>
    </row>
    <row r="63" spans="2:9" ht="15.75" x14ac:dyDescent="0.25">
      <c r="F63" s="101"/>
      <c r="G63" s="155"/>
    </row>
    <row r="64" spans="2:9" ht="15.75" x14ac:dyDescent="0.25">
      <c r="B64" s="70" t="s">
        <v>60</v>
      </c>
      <c r="F64" s="101"/>
      <c r="G64" s="155"/>
    </row>
    <row r="65" spans="6:7" ht="15.75" x14ac:dyDescent="0.25">
      <c r="F65" s="101"/>
      <c r="G65" s="155"/>
    </row>
    <row r="66" spans="6:7" ht="15.75" x14ac:dyDescent="0.25">
      <c r="F66" s="101"/>
      <c r="G66" s="155"/>
    </row>
    <row r="67" spans="6:7" ht="15.75" x14ac:dyDescent="0.25">
      <c r="F67" s="101"/>
      <c r="G67" s="155"/>
    </row>
  </sheetData>
  <sheetProtection algorithmName="SHA-512" hashValue="6LwpZolNTUfFFymfF2Z9ciO7yvjXhImj/uQplXhLBahgvq1l6kZzdli0QBeY980/3/7ZUST+QRkDNw3aeyMT8w==" saltValue="kJVoNjas+OE8qeLErAsWbg==" spinCount="100000" sheet="1" objects="1" scenarios="1" formatCells="0" selectLockedCells="1"/>
  <mergeCells count="29">
    <mergeCell ref="B21:B22"/>
    <mergeCell ref="C21:C22"/>
    <mergeCell ref="D21:D22"/>
    <mergeCell ref="G7:G8"/>
    <mergeCell ref="F17:F18"/>
    <mergeCell ref="G17:G18"/>
    <mergeCell ref="F7:F8"/>
    <mergeCell ref="H7:H8"/>
    <mergeCell ref="F5:H6"/>
    <mergeCell ref="B5:D6"/>
    <mergeCell ref="B7:B8"/>
    <mergeCell ref="C7:C8"/>
    <mergeCell ref="D7:D8"/>
    <mergeCell ref="C2:D3"/>
    <mergeCell ref="E2:E3"/>
    <mergeCell ref="F61:H61"/>
    <mergeCell ref="B56:D61"/>
    <mergeCell ref="F2:H3"/>
    <mergeCell ref="H17:H18"/>
    <mergeCell ref="B32:B33"/>
    <mergeCell ref="C32:C33"/>
    <mergeCell ref="D32:D33"/>
    <mergeCell ref="F33:H34"/>
    <mergeCell ref="F44:H45"/>
    <mergeCell ref="F35:F36"/>
    <mergeCell ref="G35:G36"/>
    <mergeCell ref="H35:H36"/>
    <mergeCell ref="F52:H53"/>
    <mergeCell ref="F54:H60"/>
  </mergeCells>
  <hyperlinks>
    <hyperlink ref="F61" r:id="rId1"/>
  </hyperlinks>
  <pageMargins left="0.7" right="0.7" top="0.25" bottom="0.25" header="0.3" footer="0.3"/>
  <pageSetup scale="42" orientation="landscape" r:id="rId2"/>
  <drawing r:id="rId3"/>
  <legacyDrawing r:id="rId4"/>
  <oleObjects>
    <mc:AlternateContent xmlns:mc="http://schemas.openxmlformats.org/markup-compatibility/2006">
      <mc:Choice Requires="x14">
        <oleObject progId="WordArt" shapeId="2051" r:id="rId5">
          <objectPr defaultSize="0" autoPict="0" r:id="rId6">
            <anchor moveWithCells="1" sizeWithCells="1">
              <from>
                <xdr:col>1</xdr:col>
                <xdr:colOff>590550</xdr:colOff>
                <xdr:row>0</xdr:row>
                <xdr:rowOff>133350</xdr:rowOff>
              </from>
              <to>
                <xdr:col>1</xdr:col>
                <xdr:colOff>2409825</xdr:colOff>
                <xdr:row>3</xdr:row>
                <xdr:rowOff>209550</xdr:rowOff>
              </to>
            </anchor>
          </objectPr>
        </oleObject>
      </mc:Choice>
      <mc:Fallback>
        <oleObject progId="WordArt" shapeId="2051"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6"/>
  <sheetViews>
    <sheetView zoomScale="80" zoomScaleNormal="80" workbookViewId="0">
      <selection activeCell="E5" sqref="E5:E6"/>
    </sheetView>
  </sheetViews>
  <sheetFormatPr defaultRowHeight="15" x14ac:dyDescent="0.25"/>
  <cols>
    <col min="1" max="1" width="39.7109375" customWidth="1"/>
    <col min="2" max="2" width="28" customWidth="1"/>
    <col min="3" max="3" width="18.7109375" customWidth="1"/>
    <col min="5" max="5" width="32.42578125" bestFit="1" customWidth="1"/>
    <col min="6" max="6" width="17.140625" customWidth="1"/>
    <col min="7" max="8" width="22.42578125" bestFit="1" customWidth="1"/>
    <col min="9" max="9" width="14" bestFit="1" customWidth="1"/>
  </cols>
  <sheetData>
    <row r="1" spans="1:9" x14ac:dyDescent="0.25">
      <c r="B1" s="1"/>
    </row>
    <row r="2" spans="1:9" ht="22.5" x14ac:dyDescent="0.25">
      <c r="A2" s="224" t="s">
        <v>42</v>
      </c>
      <c r="B2" s="224"/>
      <c r="C2" s="224"/>
    </row>
    <row r="3" spans="1:9" x14ac:dyDescent="0.25">
      <c r="A3" s="2"/>
      <c r="B3" s="2"/>
      <c r="C3" s="2"/>
    </row>
    <row r="4" spans="1:9" ht="22.5" x14ac:dyDescent="0.25">
      <c r="A4" s="225" t="s">
        <v>0</v>
      </c>
      <c r="B4" s="225"/>
      <c r="C4" s="225"/>
    </row>
    <row r="5" spans="1:9" ht="18.75" customHeight="1" x14ac:dyDescent="0.25">
      <c r="A5" s="226" t="s">
        <v>15</v>
      </c>
      <c r="B5" s="220" t="s">
        <v>14</v>
      </c>
      <c r="C5" s="220" t="s">
        <v>2</v>
      </c>
      <c r="E5" s="219" t="s">
        <v>40</v>
      </c>
      <c r="F5" s="214" t="s">
        <v>48</v>
      </c>
      <c r="G5" s="220" t="s">
        <v>1</v>
      </c>
      <c r="H5" s="3" t="s">
        <v>46</v>
      </c>
      <c r="I5" s="214" t="s">
        <v>2</v>
      </c>
    </row>
    <row r="6" spans="1:9" ht="37.5" x14ac:dyDescent="0.25">
      <c r="A6" s="227"/>
      <c r="B6" s="221"/>
      <c r="C6" s="221"/>
      <c r="E6" s="219"/>
      <c r="F6" s="214"/>
      <c r="G6" s="221"/>
      <c r="H6" s="4" t="s">
        <v>47</v>
      </c>
      <c r="I6" s="214"/>
    </row>
    <row r="7" spans="1:9" x14ac:dyDescent="0.25">
      <c r="A7" s="5"/>
      <c r="B7" s="6"/>
      <c r="C7" s="8"/>
      <c r="E7" s="5"/>
      <c r="F7" s="6"/>
      <c r="G7" s="7"/>
      <c r="H7" s="8"/>
      <c r="I7" s="8"/>
    </row>
    <row r="8" spans="1:9" x14ac:dyDescent="0.25">
      <c r="A8" s="9" t="s">
        <v>7</v>
      </c>
      <c r="B8" s="10">
        <v>5</v>
      </c>
      <c r="C8" s="13"/>
      <c r="E8" s="9" t="s">
        <v>24</v>
      </c>
      <c r="F8" s="10"/>
      <c r="G8" s="11">
        <v>12</v>
      </c>
      <c r="H8" s="12">
        <v>3</v>
      </c>
      <c r="I8" s="13"/>
    </row>
    <row r="9" spans="1:9" x14ac:dyDescent="0.25">
      <c r="A9" s="9" t="s">
        <v>8</v>
      </c>
      <c r="B9" s="10"/>
      <c r="C9" s="13"/>
      <c r="E9" s="9" t="s">
        <v>25</v>
      </c>
      <c r="F9" s="10"/>
      <c r="G9" s="11">
        <v>12</v>
      </c>
      <c r="H9" s="12"/>
      <c r="I9" s="13"/>
    </row>
    <row r="10" spans="1:9" x14ac:dyDescent="0.25">
      <c r="A10" s="9" t="s">
        <v>9</v>
      </c>
      <c r="B10" s="10"/>
      <c r="C10" s="13"/>
      <c r="E10" s="9" t="s">
        <v>26</v>
      </c>
      <c r="F10" s="10"/>
      <c r="G10" s="11">
        <v>12</v>
      </c>
      <c r="H10" s="12"/>
      <c r="I10" s="13"/>
    </row>
    <row r="11" spans="1:9" x14ac:dyDescent="0.25">
      <c r="A11" s="9" t="s">
        <v>10</v>
      </c>
      <c r="B11" s="14"/>
      <c r="C11" s="13"/>
      <c r="E11" s="9" t="s">
        <v>27</v>
      </c>
      <c r="F11" s="14"/>
      <c r="G11" s="11">
        <v>12</v>
      </c>
      <c r="H11" s="12"/>
      <c r="I11" s="13"/>
    </row>
    <row r="12" spans="1:9" x14ac:dyDescent="0.25">
      <c r="A12" s="9" t="s">
        <v>11</v>
      </c>
      <c r="B12" s="14"/>
      <c r="C12" s="13"/>
      <c r="E12" s="9" t="s">
        <v>28</v>
      </c>
      <c r="F12" s="14"/>
      <c r="G12" s="11">
        <v>12</v>
      </c>
      <c r="H12" s="12"/>
      <c r="I12" s="13"/>
    </row>
    <row r="13" spans="1:9" x14ac:dyDescent="0.25">
      <c r="A13" s="15" t="s">
        <v>12</v>
      </c>
      <c r="B13" s="16"/>
      <c r="C13" s="19"/>
      <c r="E13" s="15" t="s">
        <v>29</v>
      </c>
      <c r="F13" s="16"/>
      <c r="G13" s="17">
        <v>12</v>
      </c>
      <c r="H13" s="18"/>
      <c r="I13" s="19"/>
    </row>
    <row r="14" spans="1:9" x14ac:dyDescent="0.25">
      <c r="A14" s="9" t="s">
        <v>4</v>
      </c>
      <c r="B14" s="20"/>
      <c r="C14" s="21"/>
      <c r="E14" s="9" t="s">
        <v>30</v>
      </c>
      <c r="F14" s="20"/>
      <c r="G14" s="17">
        <v>12</v>
      </c>
      <c r="H14" s="18"/>
      <c r="I14" s="21"/>
    </row>
    <row r="15" spans="1:9" x14ac:dyDescent="0.25">
      <c r="A15" s="9" t="s">
        <v>4</v>
      </c>
      <c r="B15" s="14"/>
      <c r="C15" s="22"/>
      <c r="E15" s="9" t="s">
        <v>31</v>
      </c>
      <c r="F15" s="14"/>
      <c r="G15" s="17">
        <v>12</v>
      </c>
      <c r="H15" s="12"/>
      <c r="I15" s="22"/>
    </row>
    <row r="16" spans="1:9" x14ac:dyDescent="0.25">
      <c r="A16" s="52"/>
      <c r="B16" s="14"/>
      <c r="C16" s="22"/>
      <c r="E16" s="52" t="s">
        <v>3</v>
      </c>
      <c r="F16" s="14"/>
      <c r="G16" s="11"/>
      <c r="H16" s="53"/>
      <c r="I16" s="22"/>
    </row>
    <row r="17" spans="1:10" ht="15.75" thickBot="1" x14ac:dyDescent="0.3">
      <c r="A17" s="23"/>
      <c r="B17" s="24"/>
      <c r="C17" s="27"/>
      <c r="E17" s="23"/>
      <c r="F17" s="24"/>
      <c r="G17" s="25"/>
      <c r="H17" s="26"/>
      <c r="I17" s="27"/>
    </row>
    <row r="18" spans="1:10" ht="15.75" thickBot="1" x14ac:dyDescent="0.3">
      <c r="A18" s="28" t="s">
        <v>21</v>
      </c>
      <c r="B18" s="29">
        <f>SUM(B8:B16)</f>
        <v>5</v>
      </c>
      <c r="C18" s="30"/>
      <c r="E18" s="40" t="s">
        <v>43</v>
      </c>
      <c r="F18" s="56"/>
      <c r="G18" s="25"/>
      <c r="H18" s="29">
        <f>SUM(H8:H17)</f>
        <v>3</v>
      </c>
      <c r="I18" s="30"/>
    </row>
    <row r="19" spans="1:10" ht="15.75" thickBot="1" x14ac:dyDescent="0.3">
      <c r="A19" s="64"/>
      <c r="B19" s="65"/>
      <c r="C19" s="66"/>
      <c r="E19" s="31"/>
      <c r="F19" s="32"/>
      <c r="G19" s="32"/>
      <c r="H19" s="33"/>
      <c r="I19" s="34"/>
    </row>
    <row r="20" spans="1:10" ht="19.5" customHeight="1" thickTop="1" x14ac:dyDescent="0.25">
      <c r="A20" s="222" t="s">
        <v>6</v>
      </c>
      <c r="B20" s="223" t="s">
        <v>14</v>
      </c>
      <c r="C20" s="223" t="s">
        <v>2</v>
      </c>
    </row>
    <row r="21" spans="1:10" x14ac:dyDescent="0.25">
      <c r="A21" s="216"/>
      <c r="B21" s="218"/>
      <c r="C21" s="218"/>
    </row>
    <row r="22" spans="1:10" s="59" customFormat="1" ht="19.5" thickBot="1" x14ac:dyDescent="0.3">
      <c r="A22" s="42"/>
      <c r="B22" s="43"/>
      <c r="C22" s="43"/>
    </row>
    <row r="23" spans="1:10" s="45" customFormat="1" ht="15.75" thickBot="1" x14ac:dyDescent="0.3">
      <c r="A23" s="55" t="s">
        <v>16</v>
      </c>
      <c r="B23" s="44"/>
      <c r="C23" s="44"/>
      <c r="E23" s="40" t="s">
        <v>41</v>
      </c>
      <c r="F23" s="24"/>
      <c r="G23" s="25"/>
      <c r="H23" s="29">
        <f>B18+B30+B41+B54</f>
        <v>5</v>
      </c>
      <c r="I23" s="60"/>
      <c r="J23" s="61"/>
    </row>
    <row r="24" spans="1:10" s="45" customFormat="1" thickBot="1" x14ac:dyDescent="0.25">
      <c r="A24" s="55" t="s">
        <v>17</v>
      </c>
      <c r="B24" s="44"/>
      <c r="C24" s="44"/>
      <c r="H24" s="57"/>
    </row>
    <row r="25" spans="1:10" s="45" customFormat="1" ht="15.75" thickBot="1" x14ac:dyDescent="0.3">
      <c r="A25" s="55" t="s">
        <v>18</v>
      </c>
      <c r="B25" s="44"/>
      <c r="C25" s="44"/>
      <c r="E25" s="40" t="s">
        <v>44</v>
      </c>
      <c r="F25" s="56"/>
      <c r="G25" s="25"/>
      <c r="H25" s="58">
        <f>-1*(H18)</f>
        <v>-3</v>
      </c>
      <c r="I25" s="62"/>
      <c r="J25" s="61"/>
    </row>
    <row r="26" spans="1:10" s="45" customFormat="1" thickBot="1" x14ac:dyDescent="0.25">
      <c r="A26" s="55" t="s">
        <v>19</v>
      </c>
      <c r="B26" s="44"/>
      <c r="C26" s="44"/>
      <c r="H26" s="57"/>
    </row>
    <row r="27" spans="1:10" s="45" customFormat="1" ht="15.75" thickBot="1" x14ac:dyDescent="0.3">
      <c r="A27" s="55" t="s">
        <v>4</v>
      </c>
      <c r="B27" s="44"/>
      <c r="C27" s="44"/>
      <c r="E27" s="40" t="s">
        <v>45</v>
      </c>
      <c r="F27" s="56"/>
      <c r="G27" s="25"/>
      <c r="H27" s="29">
        <f>H23+H25</f>
        <v>2</v>
      </c>
    </row>
    <row r="28" spans="1:10" s="45" customFormat="1" ht="14.25" x14ac:dyDescent="0.2">
      <c r="A28" s="55" t="s">
        <v>3</v>
      </c>
      <c r="B28" s="44"/>
      <c r="C28" s="44"/>
    </row>
    <row r="29" spans="1:10" s="45" customFormat="1" thickBot="1" x14ac:dyDescent="0.25">
      <c r="A29" s="49"/>
      <c r="B29" s="46"/>
      <c r="C29" s="47"/>
    </row>
    <row r="30" spans="1:10" ht="15.75" thickBot="1" x14ac:dyDescent="0.3">
      <c r="A30" s="28" t="s">
        <v>13</v>
      </c>
      <c r="B30" s="29">
        <f>SUM(B19:B28)</f>
        <v>0</v>
      </c>
      <c r="C30" s="30"/>
    </row>
    <row r="31" spans="1:10" x14ac:dyDescent="0.25">
      <c r="A31" s="35"/>
      <c r="B31" s="36"/>
      <c r="C31" s="35"/>
    </row>
    <row r="32" spans="1:10" ht="18.75" customHeight="1" x14ac:dyDescent="0.25">
      <c r="A32" s="215" t="s">
        <v>20</v>
      </c>
      <c r="B32" s="217" t="s">
        <v>14</v>
      </c>
      <c r="C32" s="217" t="s">
        <v>2</v>
      </c>
    </row>
    <row r="33" spans="1:3" x14ac:dyDescent="0.25">
      <c r="A33" s="216"/>
      <c r="B33" s="218"/>
      <c r="C33" s="218"/>
    </row>
    <row r="34" spans="1:3" s="59" customFormat="1" ht="18.75" x14ac:dyDescent="0.25">
      <c r="A34" s="42"/>
      <c r="B34" s="43"/>
      <c r="C34" s="43"/>
    </row>
    <row r="35" spans="1:3" x14ac:dyDescent="0.25">
      <c r="A35" s="54" t="s">
        <v>22</v>
      </c>
      <c r="B35" s="36"/>
      <c r="C35" s="35"/>
    </row>
    <row r="36" spans="1:3" x14ac:dyDescent="0.25">
      <c r="A36" s="54" t="s">
        <v>5</v>
      </c>
      <c r="B36" s="36"/>
      <c r="C36" s="35"/>
    </row>
    <row r="37" spans="1:3" x14ac:dyDescent="0.25">
      <c r="A37" s="54" t="s">
        <v>23</v>
      </c>
      <c r="B37" s="36"/>
      <c r="C37" s="35"/>
    </row>
    <row r="38" spans="1:3" x14ac:dyDescent="0.25">
      <c r="A38" s="54" t="s">
        <v>3</v>
      </c>
      <c r="B38" s="36"/>
      <c r="C38" s="35"/>
    </row>
    <row r="39" spans="1:3" x14ac:dyDescent="0.25">
      <c r="A39" s="54" t="s">
        <v>3</v>
      </c>
      <c r="B39" s="36"/>
      <c r="C39" s="35"/>
    </row>
    <row r="40" spans="1:3" ht="15.75" thickBot="1" x14ac:dyDescent="0.3">
      <c r="A40" s="50"/>
      <c r="B40" s="24"/>
      <c r="C40" s="51"/>
    </row>
    <row r="41" spans="1:3" ht="15.75" thickBot="1" x14ac:dyDescent="0.3">
      <c r="A41" s="28" t="s">
        <v>38</v>
      </c>
      <c r="B41" s="29">
        <f>SUM(B30:B39)</f>
        <v>0</v>
      </c>
      <c r="C41" s="30"/>
    </row>
    <row r="42" spans="1:3" x14ac:dyDescent="0.25">
      <c r="A42" s="48"/>
      <c r="B42" s="24"/>
      <c r="C42" s="27"/>
    </row>
    <row r="43" spans="1:3" ht="18.75" customHeight="1" x14ac:dyDescent="0.25">
      <c r="A43" s="215" t="s">
        <v>32</v>
      </c>
      <c r="B43" s="217" t="s">
        <v>14</v>
      </c>
      <c r="C43" s="217" t="s">
        <v>2</v>
      </c>
    </row>
    <row r="44" spans="1:3" x14ac:dyDescent="0.25">
      <c r="A44" s="216"/>
      <c r="B44" s="218"/>
      <c r="C44" s="218"/>
    </row>
    <row r="45" spans="1:3" s="59" customFormat="1" ht="18.75" x14ac:dyDescent="0.25">
      <c r="A45" s="42"/>
      <c r="B45" s="43"/>
      <c r="C45" s="43"/>
    </row>
    <row r="46" spans="1:3" x14ac:dyDescent="0.25">
      <c r="A46" s="54" t="s">
        <v>33</v>
      </c>
      <c r="B46" s="36"/>
      <c r="C46" s="35"/>
    </row>
    <row r="47" spans="1:3" x14ac:dyDescent="0.25">
      <c r="A47" s="54" t="s">
        <v>34</v>
      </c>
      <c r="B47" s="36"/>
      <c r="C47" s="35"/>
    </row>
    <row r="48" spans="1:3" x14ac:dyDescent="0.25">
      <c r="A48" s="54" t="s">
        <v>35</v>
      </c>
      <c r="B48" s="36"/>
      <c r="C48" s="35"/>
    </row>
    <row r="49" spans="1:4" x14ac:dyDescent="0.25">
      <c r="A49" s="54" t="s">
        <v>36</v>
      </c>
      <c r="B49" s="36"/>
      <c r="C49" s="35"/>
    </row>
    <row r="50" spans="1:4" x14ac:dyDescent="0.25">
      <c r="A50" s="54" t="s">
        <v>37</v>
      </c>
      <c r="B50" s="36"/>
      <c r="C50" s="35"/>
    </row>
    <row r="51" spans="1:4" x14ac:dyDescent="0.25">
      <c r="A51" s="54" t="s">
        <v>3</v>
      </c>
      <c r="B51" s="36"/>
      <c r="C51" s="35"/>
    </row>
    <row r="52" spans="1:4" x14ac:dyDescent="0.25">
      <c r="A52" s="54" t="s">
        <v>3</v>
      </c>
      <c r="B52" s="36"/>
      <c r="C52" s="35"/>
    </row>
    <row r="53" spans="1:4" ht="15.75" thickBot="1" x14ac:dyDescent="0.3">
      <c r="A53" s="50"/>
      <c r="B53" s="24"/>
      <c r="C53" s="41"/>
      <c r="D53" s="63"/>
    </row>
    <row r="54" spans="1:4" ht="15.75" thickBot="1" x14ac:dyDescent="0.3">
      <c r="A54" s="28" t="s">
        <v>39</v>
      </c>
      <c r="B54" s="29">
        <f>SUM(B41:B52)</f>
        <v>0</v>
      </c>
      <c r="C54" s="62"/>
      <c r="D54" s="63"/>
    </row>
    <row r="55" spans="1:4" x14ac:dyDescent="0.25">
      <c r="A55" s="48"/>
      <c r="B55" s="24"/>
      <c r="C55" s="60"/>
      <c r="D55" s="63"/>
    </row>
    <row r="56" spans="1:4" x14ac:dyDescent="0.25">
      <c r="A56" s="37"/>
      <c r="B56" s="38"/>
      <c r="C56" s="39"/>
    </row>
  </sheetData>
  <mergeCells count="18">
    <mergeCell ref="A2:C2"/>
    <mergeCell ref="A4:C4"/>
    <mergeCell ref="A5:A6"/>
    <mergeCell ref="B5:B6"/>
    <mergeCell ref="C5:C6"/>
    <mergeCell ref="I5:I6"/>
    <mergeCell ref="A43:A44"/>
    <mergeCell ref="B43:B44"/>
    <mergeCell ref="C43:C44"/>
    <mergeCell ref="A32:A33"/>
    <mergeCell ref="B32:B33"/>
    <mergeCell ref="C32:C33"/>
    <mergeCell ref="E5:E6"/>
    <mergeCell ref="F5:F6"/>
    <mergeCell ref="G5:G6"/>
    <mergeCell ref="A20:A21"/>
    <mergeCell ref="B20:B21"/>
    <mergeCell ref="C20:C21"/>
  </mergeCells>
  <pageMargins left="0.7" right="0.7" top="0.75" bottom="0.75" header="0.3" footer="0.3"/>
  <pageSetup scale="57" orientation="landscape" horizontalDpi="4294967294" verticalDpi="4294967294" r:id="rId1"/>
  <drawing r:id="rId2"/>
  <legacyDrawing r:id="rId3"/>
  <oleObjects>
    <mc:AlternateContent xmlns:mc="http://schemas.openxmlformats.org/markup-compatibility/2006">
      <mc:Choice Requires="x14">
        <oleObject progId="WordArt" shapeId="1025" r:id="rId4">
          <objectPr defaultSize="0" autoPict="0" r:id="rId5">
            <anchor moveWithCells="1" sizeWithCells="1">
              <from>
                <xdr:col>0</xdr:col>
                <xdr:colOff>247650</xdr:colOff>
                <xdr:row>0</xdr:row>
                <xdr:rowOff>85725</xdr:rowOff>
              </from>
              <to>
                <xdr:col>1</xdr:col>
                <xdr:colOff>1076325</xdr:colOff>
                <xdr:row>2</xdr:row>
                <xdr:rowOff>47625</xdr:rowOff>
              </to>
            </anchor>
          </objectPr>
        </oleObject>
      </mc:Choice>
      <mc:Fallback>
        <oleObject progId="WordArt" shapeId="102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67"/>
  <sheetViews>
    <sheetView topLeftCell="A19" zoomScale="50" zoomScaleNormal="50" workbookViewId="0">
      <selection activeCell="F54" sqref="F54:H60"/>
    </sheetView>
  </sheetViews>
  <sheetFormatPr defaultRowHeight="15" x14ac:dyDescent="0.25"/>
  <cols>
    <col min="1" max="1" width="9.140625" style="70"/>
    <col min="2" max="2" width="50.7109375" style="70" customWidth="1"/>
    <col min="3" max="3" width="27.7109375" style="143" customWidth="1"/>
    <col min="4" max="4" width="50.7109375" style="70" customWidth="1"/>
    <col min="5" max="5" width="15.7109375" style="70" customWidth="1"/>
    <col min="6" max="6" width="57.5703125" style="70" customWidth="1"/>
    <col min="7" max="7" width="27.7109375" style="143" customWidth="1"/>
    <col min="8" max="8" width="50.7109375" style="70" customWidth="1"/>
    <col min="9" max="16384" width="9.140625" style="70"/>
  </cols>
  <sheetData>
    <row r="1" spans="2:9" x14ac:dyDescent="0.25">
      <c r="C1" s="128"/>
    </row>
    <row r="2" spans="2:9" ht="23.25" customHeight="1" x14ac:dyDescent="0.25">
      <c r="B2" s="106"/>
      <c r="C2" s="158" t="s">
        <v>0</v>
      </c>
      <c r="D2" s="158"/>
      <c r="E2" s="158" t="s">
        <v>91</v>
      </c>
      <c r="F2" s="163" t="s">
        <v>90</v>
      </c>
      <c r="G2" s="163"/>
      <c r="H2" s="164"/>
    </row>
    <row r="3" spans="2:9" ht="23.25" customHeight="1" x14ac:dyDescent="0.25">
      <c r="B3" s="107"/>
      <c r="C3" s="159"/>
      <c r="D3" s="159"/>
      <c r="E3" s="159"/>
      <c r="F3" s="165"/>
      <c r="G3" s="165"/>
      <c r="H3" s="166"/>
    </row>
    <row r="4" spans="2:9" ht="33.75" x14ac:dyDescent="0.65">
      <c r="B4" s="77"/>
      <c r="C4" s="129"/>
      <c r="D4" s="77"/>
      <c r="E4" s="126"/>
      <c r="F4" s="127"/>
      <c r="G4" s="144"/>
      <c r="H4" s="77"/>
    </row>
    <row r="5" spans="2:9" ht="23.25" x14ac:dyDescent="0.25">
      <c r="B5" s="204" t="s">
        <v>72</v>
      </c>
      <c r="C5" s="204"/>
      <c r="D5" s="204"/>
      <c r="E5" s="76"/>
      <c r="F5" s="202" t="s">
        <v>73</v>
      </c>
      <c r="G5" s="202"/>
      <c r="H5" s="202"/>
    </row>
    <row r="6" spans="2:9" ht="18.75" customHeight="1" x14ac:dyDescent="0.4">
      <c r="B6" s="205"/>
      <c r="C6" s="205"/>
      <c r="D6" s="205"/>
      <c r="E6" s="78"/>
      <c r="F6" s="203"/>
      <c r="G6" s="203"/>
      <c r="H6" s="203"/>
    </row>
    <row r="7" spans="2:9" ht="23.25" customHeight="1" x14ac:dyDescent="0.4">
      <c r="B7" s="206" t="s">
        <v>15</v>
      </c>
      <c r="C7" s="208" t="s">
        <v>14</v>
      </c>
      <c r="D7" s="210" t="s">
        <v>2</v>
      </c>
      <c r="E7" s="79"/>
      <c r="F7" s="213" t="s">
        <v>56</v>
      </c>
      <c r="G7" s="212" t="s">
        <v>49</v>
      </c>
      <c r="H7" s="167" t="s">
        <v>87</v>
      </c>
    </row>
    <row r="8" spans="2:9" ht="24" customHeight="1" x14ac:dyDescent="0.4">
      <c r="B8" s="207"/>
      <c r="C8" s="209"/>
      <c r="D8" s="211"/>
      <c r="E8" s="79"/>
      <c r="F8" s="213"/>
      <c r="G8" s="212"/>
      <c r="H8" s="167"/>
    </row>
    <row r="9" spans="2:9" ht="23.25" x14ac:dyDescent="0.35">
      <c r="B9" s="113" t="s">
        <v>7</v>
      </c>
      <c r="C9" s="130"/>
      <c r="D9" s="109"/>
      <c r="E9" s="80"/>
      <c r="F9" s="113" t="s">
        <v>63</v>
      </c>
      <c r="G9" s="130"/>
      <c r="H9" s="109"/>
    </row>
    <row r="10" spans="2:9" ht="23.25" x14ac:dyDescent="0.35">
      <c r="B10" s="113" t="s">
        <v>8</v>
      </c>
      <c r="C10" s="130"/>
      <c r="D10" s="109"/>
      <c r="E10" s="80"/>
      <c r="F10" s="113" t="s">
        <v>80</v>
      </c>
      <c r="G10" s="130"/>
      <c r="H10" s="109"/>
    </row>
    <row r="11" spans="2:9" ht="23.25" x14ac:dyDescent="0.35">
      <c r="B11" s="113" t="s">
        <v>53</v>
      </c>
      <c r="C11" s="130"/>
      <c r="D11" s="109"/>
      <c r="E11" s="80"/>
      <c r="F11" s="113" t="s">
        <v>55</v>
      </c>
      <c r="G11" s="130"/>
      <c r="H11" s="109"/>
    </row>
    <row r="12" spans="2:9" ht="23.25" x14ac:dyDescent="0.35">
      <c r="B12" s="113" t="s">
        <v>54</v>
      </c>
      <c r="C12" s="130"/>
      <c r="D12" s="109"/>
      <c r="E12" s="80"/>
      <c r="F12" s="103" t="s">
        <v>3</v>
      </c>
      <c r="G12" s="130"/>
      <c r="H12" s="109"/>
    </row>
    <row r="13" spans="2:9" ht="23.25" x14ac:dyDescent="0.35">
      <c r="B13" s="113" t="s">
        <v>79</v>
      </c>
      <c r="C13" s="130"/>
      <c r="D13" s="109"/>
      <c r="E13" s="80"/>
      <c r="F13" s="103" t="s">
        <v>3</v>
      </c>
      <c r="G13" s="145"/>
      <c r="H13" s="108"/>
    </row>
    <row r="14" spans="2:9" ht="24" thickBot="1" x14ac:dyDescent="0.4">
      <c r="B14" s="114" t="s">
        <v>12</v>
      </c>
      <c r="C14" s="131"/>
      <c r="D14" s="110"/>
      <c r="E14" s="80"/>
      <c r="F14" s="81"/>
      <c r="H14" s="72"/>
    </row>
    <row r="15" spans="2:9" ht="24" thickBot="1" x14ac:dyDescent="0.4">
      <c r="B15" s="113" t="s">
        <v>61</v>
      </c>
      <c r="C15" s="132"/>
      <c r="D15" s="111"/>
      <c r="E15" s="80"/>
      <c r="F15" s="117" t="s">
        <v>58</v>
      </c>
      <c r="G15" s="134">
        <f>SUM(G9:G13)</f>
        <v>0</v>
      </c>
      <c r="I15" s="77"/>
    </row>
    <row r="16" spans="2:9" ht="23.25" x14ac:dyDescent="0.35">
      <c r="B16" s="103" t="s">
        <v>3</v>
      </c>
      <c r="C16" s="132"/>
      <c r="D16" s="111"/>
      <c r="E16" s="84"/>
      <c r="F16" s="68"/>
      <c r="G16" s="139"/>
      <c r="H16" s="85"/>
      <c r="I16" s="77"/>
    </row>
    <row r="17" spans="2:12" ht="23.25" customHeight="1" x14ac:dyDescent="0.35">
      <c r="B17" s="103" t="s">
        <v>4</v>
      </c>
      <c r="C17" s="130"/>
      <c r="D17" s="112"/>
      <c r="E17" s="80"/>
      <c r="F17" s="213" t="s">
        <v>57</v>
      </c>
      <c r="G17" s="212" t="s">
        <v>49</v>
      </c>
      <c r="H17" s="167" t="s">
        <v>87</v>
      </c>
      <c r="I17" s="77"/>
    </row>
    <row r="18" spans="2:12" ht="24" customHeight="1" thickBot="1" x14ac:dyDescent="0.4">
      <c r="B18" s="86"/>
      <c r="C18" s="133"/>
      <c r="D18" s="87"/>
      <c r="E18" s="84"/>
      <c r="F18" s="213"/>
      <c r="G18" s="212"/>
      <c r="H18" s="167"/>
    </row>
    <row r="19" spans="2:12" ht="23.25" customHeight="1" thickBot="1" x14ac:dyDescent="0.4">
      <c r="B19" s="117" t="s">
        <v>52</v>
      </c>
      <c r="C19" s="134">
        <f>SUM(C9:C17)</f>
        <v>0</v>
      </c>
      <c r="D19" s="83"/>
      <c r="E19" s="80"/>
      <c r="F19" s="113" t="s">
        <v>24</v>
      </c>
      <c r="G19" s="130"/>
      <c r="H19" s="109"/>
    </row>
    <row r="20" spans="2:12" ht="23.25" x14ac:dyDescent="0.35">
      <c r="B20" s="71"/>
      <c r="C20" s="135"/>
      <c r="D20" s="82"/>
      <c r="E20" s="67"/>
      <c r="F20" s="113" t="s">
        <v>25</v>
      </c>
      <c r="G20" s="130"/>
      <c r="H20" s="109"/>
    </row>
    <row r="21" spans="2:12" ht="23.25" customHeight="1" x14ac:dyDescent="0.4">
      <c r="B21" s="168" t="s">
        <v>70</v>
      </c>
      <c r="C21" s="170" t="s">
        <v>14</v>
      </c>
      <c r="D21" s="172" t="s">
        <v>2</v>
      </c>
      <c r="E21" s="79"/>
      <c r="F21" s="113" t="s">
        <v>26</v>
      </c>
      <c r="G21" s="130"/>
      <c r="H21" s="109"/>
    </row>
    <row r="22" spans="2:12" ht="24" customHeight="1" x14ac:dyDescent="0.4">
      <c r="B22" s="169"/>
      <c r="C22" s="171"/>
      <c r="D22" s="173"/>
      <c r="E22" s="79"/>
      <c r="F22" s="113" t="s">
        <v>27</v>
      </c>
      <c r="G22" s="130"/>
      <c r="H22" s="109"/>
    </row>
    <row r="23" spans="2:12" ht="23.25" x14ac:dyDescent="0.35">
      <c r="B23" s="115" t="s">
        <v>22</v>
      </c>
      <c r="C23" s="136"/>
      <c r="D23" s="156"/>
      <c r="E23" s="80"/>
      <c r="F23" s="113" t="s">
        <v>28</v>
      </c>
      <c r="G23" s="130"/>
      <c r="H23" s="109"/>
    </row>
    <row r="24" spans="2:12" ht="23.25" x14ac:dyDescent="0.35">
      <c r="B24" s="115" t="s">
        <v>5</v>
      </c>
      <c r="C24" s="136"/>
      <c r="D24" s="156"/>
      <c r="E24" s="80"/>
      <c r="F24" s="125" t="s">
        <v>59</v>
      </c>
      <c r="G24" s="130"/>
      <c r="H24" s="112"/>
    </row>
    <row r="25" spans="2:12" s="88" customFormat="1" ht="23.25" x14ac:dyDescent="0.35">
      <c r="B25" s="115" t="s">
        <v>71</v>
      </c>
      <c r="C25" s="136"/>
      <c r="D25" s="156"/>
      <c r="E25" s="80"/>
      <c r="F25" s="125" t="s">
        <v>31</v>
      </c>
      <c r="G25" s="130"/>
      <c r="H25" s="112"/>
    </row>
    <row r="26" spans="2:12" s="91" customFormat="1" ht="23.25" x14ac:dyDescent="0.35">
      <c r="B26" s="115" t="s">
        <v>67</v>
      </c>
      <c r="C26" s="136"/>
      <c r="D26" s="156"/>
      <c r="E26" s="89"/>
      <c r="F26" s="125" t="s">
        <v>30</v>
      </c>
      <c r="G26" s="130"/>
      <c r="H26" s="112"/>
      <c r="I26" s="90"/>
    </row>
    <row r="27" spans="2:12" s="91" customFormat="1" ht="23.25" x14ac:dyDescent="0.35">
      <c r="B27" s="104" t="s">
        <v>3</v>
      </c>
      <c r="C27" s="136"/>
      <c r="D27" s="156"/>
      <c r="E27" s="92"/>
      <c r="F27" s="103" t="s">
        <v>3</v>
      </c>
      <c r="G27" s="130"/>
      <c r="H27" s="112"/>
    </row>
    <row r="28" spans="2:12" s="91" customFormat="1" ht="24" thickBot="1" x14ac:dyDescent="0.4">
      <c r="B28" s="105" t="s">
        <v>3</v>
      </c>
      <c r="C28" s="137"/>
      <c r="D28" s="157"/>
      <c r="E28" s="92"/>
      <c r="F28" s="71"/>
      <c r="G28" s="135"/>
      <c r="H28" s="82"/>
      <c r="I28" s="90"/>
    </row>
    <row r="29" spans="2:12" s="91" customFormat="1" ht="24" thickBot="1" x14ac:dyDescent="0.4">
      <c r="B29" s="74"/>
      <c r="C29" s="138"/>
      <c r="D29" s="75"/>
      <c r="E29" s="92"/>
      <c r="F29" s="117" t="s">
        <v>64</v>
      </c>
      <c r="G29" s="134">
        <f>SUM(G19:G27)</f>
        <v>0</v>
      </c>
      <c r="H29" s="83"/>
      <c r="I29" s="90"/>
    </row>
    <row r="30" spans="2:12" s="91" customFormat="1" ht="24" thickBot="1" x14ac:dyDescent="0.4">
      <c r="B30" s="117" t="s">
        <v>86</v>
      </c>
      <c r="C30" s="134">
        <f>SUM(C21:C28)</f>
        <v>0</v>
      </c>
      <c r="D30" s="83"/>
      <c r="E30" s="93"/>
      <c r="F30" s="71"/>
      <c r="G30" s="135"/>
      <c r="H30" s="82"/>
      <c r="I30" s="90"/>
    </row>
    <row r="31" spans="2:12" s="91" customFormat="1" ht="24" thickBot="1" x14ac:dyDescent="0.4">
      <c r="B31" s="68"/>
      <c r="C31" s="139"/>
      <c r="D31" s="85"/>
      <c r="E31" s="92"/>
      <c r="F31" s="117" t="s">
        <v>44</v>
      </c>
      <c r="G31" s="134">
        <f>G15+G29</f>
        <v>0</v>
      </c>
      <c r="H31" s="83"/>
      <c r="I31" s="90"/>
    </row>
    <row r="32" spans="2:12" s="91" customFormat="1" ht="23.25" x14ac:dyDescent="0.35">
      <c r="B32" s="168" t="s">
        <v>65</v>
      </c>
      <c r="C32" s="170" t="s">
        <v>14</v>
      </c>
      <c r="D32" s="172" t="s">
        <v>2</v>
      </c>
      <c r="E32" s="69"/>
      <c r="F32" s="71"/>
      <c r="G32" s="135"/>
      <c r="H32" s="82"/>
      <c r="I32" s="90"/>
      <c r="L32" s="70"/>
    </row>
    <row r="33" spans="2:9" ht="18" x14ac:dyDescent="0.25">
      <c r="B33" s="169"/>
      <c r="C33" s="171"/>
      <c r="D33" s="173"/>
      <c r="E33" s="94"/>
      <c r="F33" s="174" t="s">
        <v>74</v>
      </c>
      <c r="G33" s="175"/>
      <c r="H33" s="175"/>
      <c r="I33" s="77"/>
    </row>
    <row r="34" spans="2:9" ht="23.25" x14ac:dyDescent="0.35">
      <c r="B34" s="116" t="s">
        <v>84</v>
      </c>
      <c r="C34" s="130"/>
      <c r="D34" s="109"/>
      <c r="E34" s="95"/>
      <c r="F34" s="176"/>
      <c r="G34" s="176"/>
      <c r="H34" s="176"/>
    </row>
    <row r="35" spans="2:9" ht="23.25" x14ac:dyDescent="0.35">
      <c r="B35" s="116" t="s">
        <v>68</v>
      </c>
      <c r="C35" s="130"/>
      <c r="D35" s="109"/>
      <c r="E35" s="67"/>
      <c r="F35" s="183" t="s">
        <v>50</v>
      </c>
      <c r="G35" s="184" t="s">
        <v>14</v>
      </c>
      <c r="H35" s="185"/>
    </row>
    <row r="36" spans="2:9" s="88" customFormat="1" ht="23.25" x14ac:dyDescent="0.35">
      <c r="B36" s="116" t="s">
        <v>75</v>
      </c>
      <c r="C36" s="130"/>
      <c r="D36" s="109"/>
      <c r="E36" s="67"/>
      <c r="F36" s="169"/>
      <c r="G36" s="171"/>
      <c r="H36" s="186"/>
    </row>
    <row r="37" spans="2:9" ht="24" thickBot="1" x14ac:dyDescent="0.4">
      <c r="B37" s="116" t="s">
        <v>78</v>
      </c>
      <c r="C37" s="130"/>
      <c r="D37" s="109"/>
      <c r="E37" s="97"/>
      <c r="F37" s="96"/>
      <c r="G37" s="146"/>
      <c r="H37" s="96"/>
      <c r="I37" s="77"/>
    </row>
    <row r="38" spans="2:9" ht="24" thickBot="1" x14ac:dyDescent="0.4">
      <c r="B38" s="116" t="s">
        <v>77</v>
      </c>
      <c r="C38" s="130"/>
      <c r="D38" s="109"/>
      <c r="E38" s="95"/>
      <c r="F38" s="118" t="s">
        <v>41</v>
      </c>
      <c r="G38" s="147">
        <f>C54</f>
        <v>0</v>
      </c>
      <c r="H38" s="82"/>
      <c r="I38" s="77"/>
    </row>
    <row r="39" spans="2:9" ht="24" thickBot="1" x14ac:dyDescent="0.4">
      <c r="B39" s="116" t="s">
        <v>85</v>
      </c>
      <c r="C39" s="130"/>
      <c r="D39" s="109"/>
      <c r="E39" s="95"/>
      <c r="F39" s="73"/>
      <c r="G39" s="148"/>
      <c r="H39" s="73"/>
      <c r="I39" s="77"/>
    </row>
    <row r="40" spans="2:9" ht="24" thickBot="1" x14ac:dyDescent="0.4">
      <c r="B40" s="116" t="s">
        <v>82</v>
      </c>
      <c r="C40" s="130"/>
      <c r="D40" s="109"/>
      <c r="E40" s="67"/>
      <c r="F40" s="117" t="s">
        <v>44</v>
      </c>
      <c r="G40" s="149">
        <f>-1*(G15+G29)</f>
        <v>0</v>
      </c>
      <c r="H40" s="83"/>
      <c r="I40" s="77"/>
    </row>
    <row r="41" spans="2:9" ht="24" thickBot="1" x14ac:dyDescent="0.4">
      <c r="B41" s="116" t="s">
        <v>83</v>
      </c>
      <c r="C41" s="130"/>
      <c r="D41" s="109"/>
      <c r="E41" s="67"/>
      <c r="F41" s="73"/>
      <c r="G41" s="148"/>
      <c r="H41" s="73"/>
      <c r="I41" s="77"/>
    </row>
    <row r="42" spans="2:9" ht="24" thickBot="1" x14ac:dyDescent="0.4">
      <c r="B42" s="116" t="s">
        <v>35</v>
      </c>
      <c r="C42" s="130"/>
      <c r="D42" s="112"/>
      <c r="E42" s="67"/>
      <c r="F42" s="117" t="s">
        <v>45</v>
      </c>
      <c r="G42" s="134">
        <f>G38+G40</f>
        <v>0</v>
      </c>
      <c r="H42" s="73"/>
      <c r="I42" s="77"/>
    </row>
    <row r="43" spans="2:9" ht="23.25" customHeight="1" thickBot="1" x14ac:dyDescent="0.4">
      <c r="B43" s="116" t="s">
        <v>76</v>
      </c>
      <c r="C43" s="130"/>
      <c r="D43" s="109"/>
      <c r="E43" s="95"/>
      <c r="F43" s="94"/>
      <c r="G43" s="150"/>
      <c r="H43" s="94"/>
    </row>
    <row r="44" spans="2:9" ht="24" customHeight="1" x14ac:dyDescent="0.35">
      <c r="B44" s="116" t="s">
        <v>51</v>
      </c>
      <c r="C44" s="130"/>
      <c r="D44" s="109"/>
      <c r="E44" s="67"/>
      <c r="F44" s="177" t="s">
        <v>62</v>
      </c>
      <c r="G44" s="178"/>
      <c r="H44" s="179"/>
    </row>
    <row r="45" spans="2:9" ht="24" thickBot="1" x14ac:dyDescent="0.4">
      <c r="B45" s="116" t="s">
        <v>66</v>
      </c>
      <c r="C45" s="130"/>
      <c r="D45" s="109"/>
      <c r="E45" s="67"/>
      <c r="F45" s="180"/>
      <c r="G45" s="181"/>
      <c r="H45" s="182"/>
    </row>
    <row r="46" spans="2:9" ht="24" customHeight="1" x14ac:dyDescent="0.35">
      <c r="B46" s="116" t="s">
        <v>36</v>
      </c>
      <c r="C46" s="130"/>
      <c r="D46" s="109"/>
      <c r="E46" s="67"/>
      <c r="F46" s="119"/>
      <c r="G46" s="151"/>
      <c r="H46" s="120"/>
    </row>
    <row r="47" spans="2:9" s="88" customFormat="1" ht="24" customHeight="1" x14ac:dyDescent="0.35">
      <c r="B47" s="116" t="s">
        <v>33</v>
      </c>
      <c r="C47" s="130"/>
      <c r="D47" s="109"/>
      <c r="E47" s="67"/>
      <c r="F47" s="121"/>
      <c r="G47" s="152"/>
      <c r="H47" s="122"/>
    </row>
    <row r="48" spans="2:9" s="88" customFormat="1" ht="24" customHeight="1" x14ac:dyDescent="0.35">
      <c r="B48" s="103" t="s">
        <v>4</v>
      </c>
      <c r="C48" s="130"/>
      <c r="D48" s="109"/>
      <c r="E48" s="67"/>
      <c r="F48" s="121"/>
      <c r="G48" s="152"/>
      <c r="H48" s="122"/>
    </row>
    <row r="49" spans="2:9" s="88" customFormat="1" ht="24" customHeight="1" x14ac:dyDescent="0.35">
      <c r="B49" s="103" t="s">
        <v>3</v>
      </c>
      <c r="C49" s="130"/>
      <c r="D49" s="109"/>
      <c r="E49" s="67"/>
      <c r="F49" s="121"/>
      <c r="G49" s="152"/>
      <c r="H49" s="122"/>
    </row>
    <row r="50" spans="2:9" ht="24" customHeight="1" thickBot="1" x14ac:dyDescent="0.4">
      <c r="B50" s="103" t="s">
        <v>3</v>
      </c>
      <c r="C50" s="130"/>
      <c r="D50" s="109"/>
      <c r="E50" s="99"/>
      <c r="F50" s="123"/>
      <c r="G50" s="153"/>
      <c r="H50" s="124"/>
    </row>
    <row r="51" spans="2:9" ht="24" customHeight="1" thickBot="1" x14ac:dyDescent="0.4">
      <c r="B51" s="98"/>
      <c r="C51" s="140"/>
      <c r="D51" s="98"/>
      <c r="E51" s="67"/>
      <c r="F51" s="95"/>
      <c r="G51" s="154"/>
      <c r="H51" s="95"/>
    </row>
    <row r="52" spans="2:9" ht="24" customHeight="1" thickBot="1" x14ac:dyDescent="0.4">
      <c r="B52" s="117" t="s">
        <v>69</v>
      </c>
      <c r="C52" s="134">
        <f>SUM(C34:C50)</f>
        <v>0</v>
      </c>
      <c r="D52" s="83"/>
      <c r="E52" s="95"/>
      <c r="F52" s="187" t="s">
        <v>81</v>
      </c>
      <c r="G52" s="188"/>
      <c r="H52" s="189"/>
      <c r="I52" s="77"/>
    </row>
    <row r="53" spans="2:9" ht="24" customHeight="1" thickBot="1" x14ac:dyDescent="0.4">
      <c r="B53" s="71"/>
      <c r="C53" s="140"/>
      <c r="D53" s="82"/>
      <c r="E53" s="67"/>
      <c r="F53" s="190"/>
      <c r="G53" s="191"/>
      <c r="H53" s="192"/>
    </row>
    <row r="54" spans="2:9" ht="24" customHeight="1" thickBot="1" x14ac:dyDescent="0.4">
      <c r="B54" s="117" t="s">
        <v>41</v>
      </c>
      <c r="C54" s="134">
        <f>C19+C30+C52</f>
        <v>0</v>
      </c>
      <c r="D54" s="82"/>
      <c r="E54" s="95"/>
      <c r="F54" s="193"/>
      <c r="G54" s="194"/>
      <c r="H54" s="195"/>
    </row>
    <row r="55" spans="2:9" ht="24" customHeight="1" x14ac:dyDescent="0.3">
      <c r="B55" s="100"/>
      <c r="C55" s="141"/>
      <c r="D55" s="100"/>
      <c r="E55" s="95"/>
      <c r="F55" s="196"/>
      <c r="G55" s="197"/>
      <c r="H55" s="198"/>
    </row>
    <row r="56" spans="2:9" ht="18.95" customHeight="1" x14ac:dyDescent="0.3">
      <c r="B56" s="162" t="s">
        <v>88</v>
      </c>
      <c r="C56" s="162"/>
      <c r="D56" s="162"/>
      <c r="E56" s="67"/>
      <c r="F56" s="196"/>
      <c r="G56" s="197"/>
      <c r="H56" s="198"/>
    </row>
    <row r="57" spans="2:9" ht="18.95" customHeight="1" x14ac:dyDescent="0.3">
      <c r="B57" s="162"/>
      <c r="C57" s="162"/>
      <c r="D57" s="162"/>
      <c r="E57" s="67"/>
      <c r="F57" s="196"/>
      <c r="G57" s="197"/>
      <c r="H57" s="198"/>
    </row>
    <row r="58" spans="2:9" ht="18.95" customHeight="1" x14ac:dyDescent="0.3">
      <c r="B58" s="162"/>
      <c r="C58" s="162"/>
      <c r="D58" s="162"/>
      <c r="E58" s="95"/>
      <c r="F58" s="196"/>
      <c r="G58" s="197"/>
      <c r="H58" s="198"/>
    </row>
    <row r="59" spans="2:9" ht="18.95" customHeight="1" x14ac:dyDescent="0.3">
      <c r="B59" s="162"/>
      <c r="C59" s="162"/>
      <c r="D59" s="162"/>
      <c r="E59" s="67"/>
      <c r="F59" s="196"/>
      <c r="G59" s="197"/>
      <c r="H59" s="198"/>
    </row>
    <row r="60" spans="2:9" ht="24.75" customHeight="1" thickBot="1" x14ac:dyDescent="0.3">
      <c r="B60" s="162"/>
      <c r="C60" s="162"/>
      <c r="D60" s="162"/>
      <c r="F60" s="199"/>
      <c r="G60" s="200"/>
      <c r="H60" s="201"/>
    </row>
    <row r="61" spans="2:9" ht="21" x14ac:dyDescent="0.35">
      <c r="B61" s="162"/>
      <c r="C61" s="162"/>
      <c r="D61" s="162"/>
      <c r="F61" s="160" t="s">
        <v>89</v>
      </c>
      <c r="G61" s="161"/>
      <c r="H61" s="161"/>
    </row>
    <row r="62" spans="2:9" ht="21" x14ac:dyDescent="0.35">
      <c r="B62" s="102"/>
      <c r="C62" s="142"/>
      <c r="D62" s="102"/>
      <c r="F62" s="101"/>
      <c r="G62" s="155"/>
    </row>
    <row r="63" spans="2:9" ht="15.75" x14ac:dyDescent="0.25">
      <c r="F63" s="101"/>
      <c r="G63" s="155"/>
    </row>
    <row r="64" spans="2:9" ht="15.75" x14ac:dyDescent="0.25">
      <c r="B64" s="70" t="s">
        <v>60</v>
      </c>
      <c r="F64" s="101"/>
      <c r="G64" s="155"/>
    </row>
    <row r="65" spans="6:7" ht="15.75" x14ac:dyDescent="0.25">
      <c r="F65" s="101"/>
      <c r="G65" s="155"/>
    </row>
    <row r="66" spans="6:7" ht="15.75" x14ac:dyDescent="0.25">
      <c r="F66" s="101"/>
      <c r="G66" s="155"/>
    </row>
    <row r="67" spans="6:7" ht="15.75" x14ac:dyDescent="0.25">
      <c r="F67" s="101"/>
      <c r="G67" s="155"/>
    </row>
  </sheetData>
  <sheetProtection algorithmName="SHA-512" hashValue="XtBlLqEcdxOcxNh6oXBH1QACp2nNEXQhGJ7yZpFIyESwkSwAA5Tx6xwSpO9SkuVdeXtLVAc0uWb5U7xF9egFLA==" saltValue="yajzXCyxio8XyqWWyUGBWQ==" spinCount="100000" sheet="1" objects="1" scenarios="1" formatCells="0" selectLockedCells="1"/>
  <mergeCells count="29">
    <mergeCell ref="C2:D3"/>
    <mergeCell ref="E2:E3"/>
    <mergeCell ref="F2:H3"/>
    <mergeCell ref="B5:D6"/>
    <mergeCell ref="F5:H6"/>
    <mergeCell ref="H7:H8"/>
    <mergeCell ref="F17:F18"/>
    <mergeCell ref="G17:G18"/>
    <mergeCell ref="H17:H18"/>
    <mergeCell ref="B21:B22"/>
    <mergeCell ref="C21:C22"/>
    <mergeCell ref="D21:D22"/>
    <mergeCell ref="B7:B8"/>
    <mergeCell ref="C7:C8"/>
    <mergeCell ref="D7:D8"/>
    <mergeCell ref="F7:F8"/>
    <mergeCell ref="G7:G8"/>
    <mergeCell ref="B32:B33"/>
    <mergeCell ref="C32:C33"/>
    <mergeCell ref="D32:D33"/>
    <mergeCell ref="F33:H34"/>
    <mergeCell ref="F35:F36"/>
    <mergeCell ref="G35:G36"/>
    <mergeCell ref="H35:H36"/>
    <mergeCell ref="F44:H45"/>
    <mergeCell ref="F52:H53"/>
    <mergeCell ref="F54:H60"/>
    <mergeCell ref="B56:D61"/>
    <mergeCell ref="F61:H61"/>
  </mergeCells>
  <hyperlinks>
    <hyperlink ref="F61" r:id="rId1"/>
  </hyperlinks>
  <pageMargins left="0.7" right="0.7" top="0.25" bottom="0.25" header="0.3" footer="0.3"/>
  <pageSetup scale="42" orientation="landscape" r:id="rId2"/>
  <drawing r:id="rId3"/>
  <legacyDrawing r:id="rId4"/>
  <oleObjects>
    <mc:AlternateContent xmlns:mc="http://schemas.openxmlformats.org/markup-compatibility/2006">
      <mc:Choice Requires="x14">
        <oleObject progId="WordArt" shapeId="5121" r:id="rId5">
          <objectPr defaultSize="0" autoPict="0" r:id="rId6">
            <anchor moveWithCells="1" sizeWithCells="1">
              <from>
                <xdr:col>1</xdr:col>
                <xdr:colOff>590550</xdr:colOff>
                <xdr:row>0</xdr:row>
                <xdr:rowOff>133350</xdr:rowOff>
              </from>
              <to>
                <xdr:col>1</xdr:col>
                <xdr:colOff>2409825</xdr:colOff>
                <xdr:row>3</xdr:row>
                <xdr:rowOff>209550</xdr:rowOff>
              </to>
            </anchor>
          </objectPr>
        </oleObject>
      </mc:Choice>
      <mc:Fallback>
        <oleObject progId="WordArt" shapeId="5121"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Net Worth Worksheet</vt:lpstr>
      <vt:lpstr>Sheet1</vt:lpstr>
      <vt:lpstr>Sheet1 (4)</vt:lpstr>
      <vt:lpstr>'Net Worth Worksheet'!Print_Area</vt:lpstr>
      <vt:lpstr>'Sheet1 (4)'!Print_Area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Marston Bell</dc:creator>
  <cp:lastModifiedBy>Marston Bell</cp:lastModifiedBy>
  <cp:lastPrinted>2016-08-08T13:26:22Z</cp:lastPrinted>
  <dcterms:created xsi:type="dcterms:W3CDTF">2016-05-10T17:08:14Z</dcterms:created>
  <dcterms:modified xsi:type="dcterms:W3CDTF">2016-08-08T13:34:55Z</dcterms:modified>
</cp:coreProperties>
</file>